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2700" activeTab="0"/>
  </bookViews>
  <sheets>
    <sheet name="データ入力" sheetId="1" r:id="rId1"/>
    <sheet name="申込一覧表" sheetId="2" r:id="rId2"/>
  </sheets>
  <definedNames>
    <definedName name="_xlnm.Print_Area" localSheetId="0">'データ入力'!$B$10:$L$112</definedName>
    <definedName name="_xlnm.Print_Area" localSheetId="1">'申込一覧表'!$A$1:$K$119</definedName>
  </definedNames>
  <calcPr fullCalcOnLoad="1"/>
</workbook>
</file>

<file path=xl/comments2.xml><?xml version="1.0" encoding="utf-8"?>
<comments xmlns="http://schemas.openxmlformats.org/spreadsheetml/2006/main">
  <authors>
    <author>UME</author>
  </authors>
  <commentList>
    <comment ref="A55" authorId="0">
      <text>
        <r>
          <rPr>
            <b/>
            <sz val="11"/>
            <rFont val="ＭＳ Ｐゴシック"/>
            <family val="3"/>
          </rPr>
          <t>日付の入力</t>
        </r>
      </text>
    </comment>
    <comment ref="D57" authorId="0">
      <text>
        <r>
          <rPr>
            <b/>
            <sz val="11"/>
            <rFont val="ＭＳ Ｐゴシック"/>
            <family val="3"/>
          </rPr>
          <t>校長名の入力</t>
        </r>
      </text>
    </comment>
    <comment ref="D59" authorId="0">
      <text>
        <r>
          <rPr>
            <b/>
            <sz val="11"/>
            <rFont val="ＭＳ Ｐゴシック"/>
            <family val="3"/>
          </rPr>
          <t>顧問名の入力</t>
        </r>
      </text>
    </comment>
  </commentList>
</comments>
</file>

<file path=xl/sharedStrings.xml><?xml version="1.0" encoding="utf-8"?>
<sst xmlns="http://schemas.openxmlformats.org/spreadsheetml/2006/main" count="86" uniqueCount="56">
  <si>
    <t>氏名</t>
  </si>
  <si>
    <t>学年</t>
  </si>
  <si>
    <t>大会名：</t>
  </si>
  <si>
    <t>所属</t>
  </si>
  <si>
    <t>クラス</t>
  </si>
  <si>
    <t>団体名</t>
  </si>
  <si>
    <t>【個人】</t>
  </si>
  <si>
    <t>【リレー】</t>
  </si>
  <si>
    <t>所属</t>
  </si>
  <si>
    <t>種目2</t>
  </si>
  <si>
    <t>種目1</t>
  </si>
  <si>
    <t>種目1</t>
  </si>
  <si>
    <t>オープン</t>
  </si>
  <si>
    <t>オープン</t>
  </si>
  <si>
    <t>エントリータイム</t>
  </si>
  <si>
    <t>エントリータイム</t>
  </si>
  <si>
    <t>≪クラス区分≫</t>
  </si>
  <si>
    <t>50m自由形</t>
  </si>
  <si>
    <t>100m自由形</t>
  </si>
  <si>
    <t>100m平泳ぎ</t>
  </si>
  <si>
    <t>200m個人メドレー</t>
  </si>
  <si>
    <t>エントリー：</t>
  </si>
  <si>
    <t>50mバタフライ</t>
  </si>
  <si>
    <t>50m背泳ぎ</t>
  </si>
  <si>
    <t>50m平泳ぎ</t>
  </si>
  <si>
    <t>25m自由形</t>
  </si>
  <si>
    <t>25m背泳ぎ</t>
  </si>
  <si>
    <t>25mバタフライ</t>
  </si>
  <si>
    <t>25m平泳ぎ</t>
  </si>
  <si>
    <t>100m個人メドレー</t>
  </si>
  <si>
    <t>種目１</t>
  </si>
  <si>
    <t>種目２</t>
  </si>
  <si>
    <t xml:space="preserve">    氏　名　　</t>
  </si>
  <si>
    <t>MR</t>
  </si>
  <si>
    <t>○</t>
  </si>
  <si>
    <t>団体名：</t>
  </si>
  <si>
    <t>エントリータイム</t>
  </si>
  <si>
    <t>オープン</t>
  </si>
  <si>
    <t>MR</t>
  </si>
  <si>
    <t>R</t>
  </si>
  <si>
    <t>参加人数（男子）</t>
  </si>
  <si>
    <t>名</t>
  </si>
  <si>
    <t>印</t>
  </si>
  <si>
    <t>参加人数（女子）</t>
  </si>
  <si>
    <t>200mフリーリレー</t>
  </si>
  <si>
    <t>100mフリーリレー</t>
  </si>
  <si>
    <t>200mメドレーリレー</t>
  </si>
  <si>
    <t>フリガナ</t>
  </si>
  <si>
    <t>FrR</t>
  </si>
  <si>
    <t>200mメドレーリレー</t>
  </si>
  <si>
    <t>100mメドレーリレー</t>
  </si>
  <si>
    <t>　　上記選手の参加を申し込みます。</t>
  </si>
  <si>
    <t>学校名</t>
  </si>
  <si>
    <t>学校長</t>
  </si>
  <si>
    <t>引率者</t>
  </si>
  <si>
    <t xml:space="preserve">      年    月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</si>
</sst>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  <numFmt numFmtId="177" formatCode="0.00_);[Red]\(0.00\)"/>
    <numFmt numFmtId="178" formatCode="0.00_ "/>
    <numFmt numFmtId="179" formatCode="0_ 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name val="ＭＳ Ｐゴシック"/>
      <family val="3"/>
    </font>
    <font>
      <sz val="10.5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ashed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1" applyNumberFormat="0" applyAlignment="0" applyProtection="0"/>
    <xf numFmtId="0" fontId="10" fillId="26" borderId="1" applyNumberForma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0" fillId="24" borderId="2" applyNumberFormat="0" applyFon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37" fillId="37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8" fillId="38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27" borderId="0" applyNumberFormat="0" applyBorder="0" applyAlignment="0" applyProtection="0"/>
    <xf numFmtId="0" fontId="39" fillId="4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 horizontal="center"/>
      <protection/>
    </xf>
    <xf numFmtId="0" fontId="2" fillId="42" borderId="11" xfId="0" applyFont="1" applyFill="1" applyBorder="1" applyAlignment="1" applyProtection="1">
      <alignment horizontal="center"/>
      <protection/>
    </xf>
    <xf numFmtId="0" fontId="2" fillId="42" borderId="12" xfId="0" applyFont="1" applyFill="1" applyBorder="1" applyAlignment="1" applyProtection="1">
      <alignment horizontal="center"/>
      <protection/>
    </xf>
    <xf numFmtId="0" fontId="2" fillId="42" borderId="13" xfId="0" applyFont="1" applyFill="1" applyBorder="1" applyAlignment="1" applyProtection="1">
      <alignment horizontal="center"/>
      <protection/>
    </xf>
    <xf numFmtId="178" fontId="2" fillId="42" borderId="14" xfId="0" applyNumberFormat="1" applyFont="1" applyFill="1" applyBorder="1" applyAlignment="1" applyProtection="1">
      <alignment horizontal="center"/>
      <protection/>
    </xf>
    <xf numFmtId="178" fontId="2" fillId="42" borderId="13" xfId="0" applyNumberFormat="1" applyFont="1" applyFill="1" applyBorder="1" applyAlignment="1" applyProtection="1">
      <alignment horizontal="center"/>
      <protection/>
    </xf>
    <xf numFmtId="178" fontId="2" fillId="42" borderId="12" xfId="0" applyNumberFormat="1" applyFont="1" applyFill="1" applyBorder="1" applyAlignment="1" applyProtection="1">
      <alignment horizontal="center"/>
      <protection/>
    </xf>
    <xf numFmtId="178" fontId="0" fillId="0" borderId="15" xfId="0" applyNumberFormat="1" applyFill="1" applyBorder="1" applyAlignment="1" applyProtection="1" quotePrefix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2" fillId="43" borderId="17" xfId="0" applyFont="1" applyFill="1" applyBorder="1" applyAlignment="1" applyProtection="1">
      <alignment horizontal="center"/>
      <protection/>
    </xf>
    <xf numFmtId="0" fontId="2" fillId="43" borderId="11" xfId="0" applyFont="1" applyFill="1" applyBorder="1" applyAlignment="1" applyProtection="1">
      <alignment horizontal="center"/>
      <protection/>
    </xf>
    <xf numFmtId="0" fontId="2" fillId="43" borderId="12" xfId="0" applyFont="1" applyFill="1" applyBorder="1" applyAlignment="1" applyProtection="1">
      <alignment horizontal="center"/>
      <protection/>
    </xf>
    <xf numFmtId="178" fontId="2" fillId="43" borderId="14" xfId="0" applyNumberFormat="1" applyFont="1" applyFill="1" applyBorder="1" applyAlignment="1" applyProtection="1">
      <alignment horizontal="center"/>
      <protection/>
    </xf>
    <xf numFmtId="0" fontId="0" fillId="43" borderId="18" xfId="0" applyFill="1" applyBorder="1" applyAlignment="1" applyProtection="1">
      <alignment horizontal="center"/>
      <protection/>
    </xf>
    <xf numFmtId="0" fontId="2" fillId="42" borderId="17" xfId="0" applyFont="1" applyFill="1" applyBorder="1" applyAlignment="1" applyProtection="1">
      <alignment horizontal="center"/>
      <protection/>
    </xf>
    <xf numFmtId="0" fontId="0" fillId="42" borderId="18" xfId="0" applyFill="1" applyBorder="1" applyAlignment="1" applyProtection="1">
      <alignment horizontal="center"/>
      <protection/>
    </xf>
    <xf numFmtId="0" fontId="0" fillId="42" borderId="19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ill="1" applyBorder="1" applyAlignment="1">
      <alignment shrinkToFit="1"/>
    </xf>
    <xf numFmtId="0" fontId="0" fillId="0" borderId="20" xfId="0" applyFill="1" applyBorder="1" applyAlignment="1">
      <alignment horizontal="center" shrinkToFit="1"/>
    </xf>
    <xf numFmtId="179" fontId="0" fillId="0" borderId="15" xfId="0" applyNumberFormat="1" applyFill="1" applyBorder="1" applyAlignment="1" applyProtection="1">
      <alignment horizontal="center" vertical="center"/>
      <protection locked="0"/>
    </xf>
    <xf numFmtId="17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shrinkToFit="1"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78" fontId="0" fillId="0" borderId="23" xfId="0" applyNumberFormat="1" applyFill="1" applyBorder="1" applyAlignment="1" applyProtection="1">
      <alignment horizontal="center" vertical="center"/>
      <protection locked="0"/>
    </xf>
    <xf numFmtId="178" fontId="0" fillId="0" borderId="24" xfId="0" applyNumberForma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43" borderId="13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shrinkToFit="1"/>
      <protection locked="0"/>
    </xf>
    <xf numFmtId="178" fontId="2" fillId="42" borderId="26" xfId="0" applyNumberFormat="1" applyFont="1" applyFill="1" applyBorder="1" applyAlignment="1" applyProtection="1">
      <alignment horizontal="center"/>
      <protection/>
    </xf>
    <xf numFmtId="178" fontId="2" fillId="42" borderId="2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78" fontId="2" fillId="0" borderId="3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left" vertical="center" shrinkToFit="1"/>
      <protection locked="0"/>
    </xf>
    <xf numFmtId="0" fontId="0" fillId="0" borderId="33" xfId="0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right" shrinkToFit="1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shrinkToFit="1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78" fontId="0" fillId="0" borderId="15" xfId="100" applyNumberFormat="1" applyFill="1" applyBorder="1" applyAlignment="1" applyProtection="1" quotePrefix="1">
      <alignment horizontal="center" vertical="center"/>
      <protection locked="0"/>
    </xf>
    <xf numFmtId="0" fontId="0" fillId="0" borderId="22" xfId="100" applyNumberFormat="1" applyFill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20" xfId="0" applyFont="1" applyBorder="1" applyAlignment="1" applyProtection="1">
      <alignment horizontal="left" shrinkToFit="1"/>
      <protection/>
    </xf>
    <xf numFmtId="0" fontId="3" fillId="0" borderId="20" xfId="0" applyFont="1" applyBorder="1" applyAlignment="1" applyProtection="1">
      <alignment horizontal="right" shrinkToFit="1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right" shrinkToFit="1"/>
      <protection/>
    </xf>
    <xf numFmtId="0" fontId="25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right"/>
      <protection/>
    </xf>
    <xf numFmtId="0" fontId="26" fillId="0" borderId="0" xfId="0" applyFont="1" applyAlignment="1" applyProtection="1">
      <alignment horizontal="right" vertical="top" shrinkToFit="1"/>
      <protection/>
    </xf>
    <xf numFmtId="14" fontId="3" fillId="0" borderId="0" xfId="0" applyNumberFormat="1" applyFont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26" fillId="0" borderId="0" xfId="0" applyFont="1" applyAlignment="1" applyProtection="1">
      <alignment horizontal="right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5" fillId="0" borderId="36" xfId="0" applyFont="1" applyBorder="1" applyAlignment="1" applyProtection="1">
      <alignment horizontal="left" vertical="center" shrinkToFit="1"/>
      <protection/>
    </xf>
    <xf numFmtId="0" fontId="3" fillId="0" borderId="37" xfId="0" applyFont="1" applyBorder="1" applyAlignment="1" applyProtection="1">
      <alignment horizontal="left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left" vertical="center" shrinkToFit="1"/>
      <protection/>
    </xf>
    <xf numFmtId="0" fontId="0" fillId="0" borderId="43" xfId="0" applyNumberFormat="1" applyFont="1" applyBorder="1" applyAlignment="1" applyProtection="1">
      <alignment horizontal="center" vertical="center" shrinkToFit="1"/>
      <protection/>
    </xf>
    <xf numFmtId="0" fontId="0" fillId="0" borderId="44" xfId="0" applyNumberFormat="1" applyFont="1" applyBorder="1" applyAlignment="1" applyProtection="1">
      <alignment horizontal="center" vertical="center" shrinkToFit="1"/>
      <protection/>
    </xf>
    <xf numFmtId="178" fontId="0" fillId="0" borderId="42" xfId="0" applyNumberFormat="1" applyFont="1" applyBorder="1" applyAlignment="1" applyProtection="1">
      <alignment horizontal="left" vertical="center" shrinkToFit="1"/>
      <protection/>
    </xf>
    <xf numFmtId="178" fontId="0" fillId="0" borderId="45" xfId="0" applyNumberFormat="1" applyFont="1" applyBorder="1" applyAlignment="1" applyProtection="1">
      <alignment horizontal="center" vertical="center" shrinkToFit="1"/>
      <protection/>
    </xf>
    <xf numFmtId="178" fontId="0" fillId="0" borderId="46" xfId="0" applyNumberFormat="1" applyBorder="1" applyAlignment="1" applyProtection="1">
      <alignment horizontal="center" vertical="center" shrinkToFit="1"/>
      <protection/>
    </xf>
    <xf numFmtId="178" fontId="0" fillId="0" borderId="46" xfId="0" applyNumberFormat="1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horizontal="left" vertical="center" shrinkToFit="1"/>
      <protection/>
    </xf>
    <xf numFmtId="0" fontId="0" fillId="0" borderId="47" xfId="0" applyNumberFormat="1" applyFont="1" applyBorder="1" applyAlignment="1" applyProtection="1">
      <alignment horizontal="center" vertical="center" shrinkToFit="1"/>
      <protection/>
    </xf>
    <xf numFmtId="0" fontId="0" fillId="0" borderId="35" xfId="0" applyNumberFormat="1" applyFont="1" applyBorder="1" applyAlignment="1" applyProtection="1">
      <alignment horizontal="center" vertical="center" shrinkToFit="1"/>
      <protection/>
    </xf>
    <xf numFmtId="178" fontId="0" fillId="0" borderId="34" xfId="0" applyNumberFormat="1" applyFont="1" applyBorder="1" applyAlignment="1" applyProtection="1">
      <alignment horizontal="left" vertical="center" shrinkToFit="1"/>
      <protection/>
    </xf>
    <xf numFmtId="178" fontId="0" fillId="0" borderId="48" xfId="0" applyNumberFormat="1" applyFont="1" applyBorder="1" applyAlignment="1" applyProtection="1">
      <alignment horizontal="center" vertical="center" shrinkToFit="1"/>
      <protection/>
    </xf>
    <xf numFmtId="178" fontId="0" fillId="0" borderId="22" xfId="0" applyNumberFormat="1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37" xfId="0" applyFont="1" applyBorder="1" applyAlignment="1" applyProtection="1">
      <alignment horizontal="center" vertical="center" shrinkToFit="1"/>
      <protection/>
    </xf>
    <xf numFmtId="0" fontId="0" fillId="0" borderId="39" xfId="0" applyFont="1" applyBorder="1" applyAlignment="1" applyProtection="1">
      <alignment horizontal="center" vertical="center" shrinkToFit="1"/>
      <protection/>
    </xf>
    <xf numFmtId="0" fontId="0" fillId="0" borderId="49" xfId="0" applyFont="1" applyBorder="1" applyAlignment="1" applyProtection="1">
      <alignment horizontal="center" vertical="center" shrinkToFit="1"/>
      <protection/>
    </xf>
    <xf numFmtId="0" fontId="0" fillId="0" borderId="50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left" vertical="center"/>
      <protection/>
    </xf>
    <xf numFmtId="178" fontId="0" fillId="0" borderId="51" xfId="0" applyNumberForma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0" fillId="44" borderId="15" xfId="0" applyFill="1" applyBorder="1" applyAlignment="1" applyProtection="1">
      <alignment horizontal="left" vertical="center" shrinkToFit="1"/>
      <protection/>
    </xf>
    <xf numFmtId="0" fontId="0" fillId="44" borderId="21" xfId="0" applyFill="1" applyBorder="1" applyAlignment="1" applyProtection="1">
      <alignment horizontal="left" vertical="center" shrinkToFit="1"/>
      <protection/>
    </xf>
    <xf numFmtId="0" fontId="0" fillId="0" borderId="52" xfId="100" applyNumberFormat="1" applyFill="1" applyBorder="1" applyAlignment="1" applyProtection="1">
      <alignment horizontal="left" vertical="center" shrinkToFit="1"/>
      <protection locked="0"/>
    </xf>
    <xf numFmtId="178" fontId="0" fillId="0" borderId="21" xfId="100" applyNumberFormat="1" applyFill="1" applyBorder="1" applyAlignment="1" applyProtection="1" quotePrefix="1">
      <alignment horizontal="center" vertical="center"/>
      <protection locked="0"/>
    </xf>
    <xf numFmtId="0" fontId="3" fillId="0" borderId="0" xfId="0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 shrinkToFit="1"/>
      <protection locked="0"/>
    </xf>
    <xf numFmtId="0" fontId="0" fillId="44" borderId="22" xfId="100" applyNumberFormat="1" applyFill="1" applyBorder="1" applyAlignment="1" applyProtection="1">
      <alignment horizontal="left" vertical="center" shrinkToFit="1"/>
      <protection locked="0"/>
    </xf>
    <xf numFmtId="178" fontId="0" fillId="44" borderId="15" xfId="100" applyNumberFormat="1" applyFill="1" applyBorder="1" applyAlignment="1" applyProtection="1" quotePrefix="1">
      <alignment horizontal="center" vertical="center"/>
      <protection locked="0"/>
    </xf>
    <xf numFmtId="178" fontId="0" fillId="44" borderId="23" xfId="0" applyNumberFormat="1" applyFill="1" applyBorder="1" applyAlignment="1" applyProtection="1">
      <alignment horizontal="center" vertical="center"/>
      <protection locked="0"/>
    </xf>
    <xf numFmtId="0" fontId="0" fillId="44" borderId="52" xfId="100" applyNumberFormat="1" applyFill="1" applyBorder="1" applyAlignment="1" applyProtection="1">
      <alignment horizontal="left" vertical="center" shrinkToFit="1"/>
      <protection locked="0"/>
    </xf>
    <xf numFmtId="178" fontId="0" fillId="44" borderId="21" xfId="100" applyNumberFormat="1" applyFill="1" applyBorder="1" applyAlignment="1" applyProtection="1" quotePrefix="1">
      <alignment horizontal="center" vertical="center"/>
      <protection locked="0"/>
    </xf>
    <xf numFmtId="178" fontId="0" fillId="44" borderId="24" xfId="0" applyNumberFormat="1" applyFill="1" applyBorder="1" applyAlignment="1" applyProtection="1">
      <alignment horizontal="center" vertical="center"/>
      <protection locked="0"/>
    </xf>
    <xf numFmtId="0" fontId="0" fillId="44" borderId="15" xfId="0" applyFill="1" applyBorder="1" applyAlignment="1" applyProtection="1">
      <alignment horizontal="left" vertical="center" shrinkToFit="1"/>
      <protection locked="0"/>
    </xf>
    <xf numFmtId="0" fontId="0" fillId="44" borderId="21" xfId="0" applyFill="1" applyBorder="1" applyAlignment="1" applyProtection="1">
      <alignment horizontal="left" vertical="center" shrinkToFit="1"/>
      <protection locked="0"/>
    </xf>
    <xf numFmtId="178" fontId="2" fillId="43" borderId="13" xfId="0" applyNumberFormat="1" applyFont="1" applyFill="1" applyBorder="1" applyAlignment="1" applyProtection="1">
      <alignment horizontal="center" shrinkToFit="1"/>
      <protection/>
    </xf>
    <xf numFmtId="0" fontId="0" fillId="45" borderId="53" xfId="0" applyNumberFormat="1" applyFont="1" applyFill="1" applyBorder="1" applyAlignment="1" applyProtection="1">
      <alignment horizontal="center" vertical="center" shrinkToFit="1"/>
      <protection/>
    </xf>
    <xf numFmtId="0" fontId="0" fillId="45" borderId="54" xfId="0" applyNumberFormat="1" applyFont="1" applyFill="1" applyBorder="1" applyAlignment="1" applyProtection="1">
      <alignment horizontal="center" vertical="center" shrinkToFit="1"/>
      <protection/>
    </xf>
    <xf numFmtId="0" fontId="0" fillId="45" borderId="55" xfId="0" applyNumberFormat="1" applyFont="1" applyFill="1" applyBorder="1" applyAlignment="1" applyProtection="1">
      <alignment horizontal="center" vertical="center" shrinkToFit="1"/>
      <protection/>
    </xf>
    <xf numFmtId="0" fontId="0" fillId="45" borderId="56" xfId="0" applyNumberFormat="1" applyFont="1" applyFill="1" applyBorder="1" applyAlignment="1" applyProtection="1">
      <alignment horizontal="center" vertical="center" shrinkToFit="1"/>
      <protection/>
    </xf>
    <xf numFmtId="0" fontId="0" fillId="45" borderId="57" xfId="0" applyNumberFormat="1" applyFont="1" applyFill="1" applyBorder="1" applyAlignment="1" applyProtection="1">
      <alignment horizontal="center" vertical="center" shrinkToFit="1"/>
      <protection/>
    </xf>
    <xf numFmtId="0" fontId="0" fillId="45" borderId="58" xfId="0" applyNumberFormat="1" applyFont="1" applyFill="1" applyBorder="1" applyAlignment="1" applyProtection="1">
      <alignment horizontal="center" vertical="center" shrinkToFit="1"/>
      <protection/>
    </xf>
    <xf numFmtId="0" fontId="0" fillId="45" borderId="59" xfId="0" applyNumberFormat="1" applyFont="1" applyFill="1" applyBorder="1" applyAlignment="1" applyProtection="1">
      <alignment horizontal="center" vertical="center" shrinkToFit="1"/>
      <protection/>
    </xf>
    <xf numFmtId="0" fontId="0" fillId="45" borderId="60" xfId="0" applyNumberFormat="1" applyFont="1" applyFill="1" applyBorder="1" applyAlignment="1" applyProtection="1">
      <alignment horizontal="center" vertical="center" shrinkToFit="1"/>
      <protection/>
    </xf>
    <xf numFmtId="0" fontId="0" fillId="45" borderId="61" xfId="0" applyNumberFormat="1" applyFont="1" applyFill="1" applyBorder="1" applyAlignment="1" applyProtection="1">
      <alignment horizontal="center" vertical="center" shrinkToFit="1"/>
      <protection/>
    </xf>
    <xf numFmtId="0" fontId="0" fillId="45" borderId="62" xfId="0" applyNumberFormat="1" applyFont="1" applyFill="1" applyBorder="1" applyAlignment="1" applyProtection="1">
      <alignment horizontal="center" vertical="center" shrinkToFit="1"/>
      <protection/>
    </xf>
    <xf numFmtId="0" fontId="0" fillId="45" borderId="63" xfId="0" applyNumberFormat="1" applyFont="1" applyFill="1" applyBorder="1" applyAlignment="1" applyProtection="1">
      <alignment horizontal="center" vertical="center" shrinkToFit="1"/>
      <protection/>
    </xf>
    <xf numFmtId="0" fontId="23" fillId="45" borderId="64" xfId="0" applyFont="1" applyFill="1" applyBorder="1" applyAlignment="1" applyProtection="1">
      <alignment horizontal="center"/>
      <protection/>
    </xf>
    <xf numFmtId="0" fontId="23" fillId="45" borderId="65" xfId="0" applyFont="1" applyFill="1" applyBorder="1" applyAlignment="1" applyProtection="1">
      <alignment horizontal="center"/>
      <protection/>
    </xf>
    <xf numFmtId="0" fontId="23" fillId="45" borderId="66" xfId="0" applyFont="1" applyFill="1" applyBorder="1" applyAlignment="1" applyProtection="1">
      <alignment horizontal="center"/>
      <protection/>
    </xf>
    <xf numFmtId="0" fontId="0" fillId="45" borderId="67" xfId="0" applyNumberFormat="1" applyFont="1" applyFill="1" applyBorder="1" applyAlignment="1" applyProtection="1">
      <alignment horizontal="center" vertical="center" shrinkToFit="1"/>
      <protection/>
    </xf>
    <xf numFmtId="0" fontId="0" fillId="45" borderId="68" xfId="0" applyNumberFormat="1" applyFont="1" applyFill="1" applyBorder="1" applyAlignment="1" applyProtection="1">
      <alignment horizontal="center" vertical="center" shrinkToFit="1"/>
      <protection/>
    </xf>
    <xf numFmtId="0" fontId="0" fillId="45" borderId="69" xfId="0" applyNumberFormat="1" applyFont="1" applyFill="1" applyBorder="1" applyAlignment="1" applyProtection="1">
      <alignment horizontal="center" vertical="center" shrinkToFit="1"/>
      <protection/>
    </xf>
    <xf numFmtId="0" fontId="0" fillId="45" borderId="70" xfId="0" applyNumberFormat="1" applyFont="1" applyFill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58" fontId="3" fillId="0" borderId="0" xfId="0" applyNumberFormat="1" applyFont="1" applyAlignment="1" applyProtection="1">
      <alignment horizontal="right" shrinkToFit="1"/>
      <protection/>
    </xf>
    <xf numFmtId="0" fontId="3" fillId="0" borderId="0" xfId="0" applyFont="1" applyAlignment="1" applyProtection="1">
      <alignment shrinkToFit="1"/>
      <protection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36" xfId="0" applyFont="1" applyBorder="1" applyAlignment="1" applyProtection="1">
      <alignment horizontal="center" shrinkToFit="1"/>
      <protection locked="0"/>
    </xf>
    <xf numFmtId="58" fontId="3" fillId="0" borderId="0" xfId="0" applyNumberFormat="1" applyFont="1" applyAlignment="1" applyProtection="1">
      <alignment horizontal="right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1 2" xfId="37"/>
    <cellStyle name="アクセント 2" xfId="38"/>
    <cellStyle name="アクセント 2 - 20%" xfId="39"/>
    <cellStyle name="アクセント 2 - 40%" xfId="40"/>
    <cellStyle name="アクセント 2 - 60%" xfId="41"/>
    <cellStyle name="アクセント 2 2" xfId="42"/>
    <cellStyle name="アクセント 3" xfId="43"/>
    <cellStyle name="アクセント 3 - 20%" xfId="44"/>
    <cellStyle name="アクセント 3 - 40%" xfId="45"/>
    <cellStyle name="アクセント 3 - 60%" xfId="46"/>
    <cellStyle name="アクセント 3 2" xfId="47"/>
    <cellStyle name="アクセント 4" xfId="48"/>
    <cellStyle name="アクセント 4 - 20%" xfId="49"/>
    <cellStyle name="アクセント 4 - 40%" xfId="50"/>
    <cellStyle name="アクセント 4 - 60%" xfId="51"/>
    <cellStyle name="アクセント 4 2" xfId="52"/>
    <cellStyle name="アクセント 5" xfId="53"/>
    <cellStyle name="アクセント 5 - 20%" xfId="54"/>
    <cellStyle name="アクセント 5 - 40%" xfId="55"/>
    <cellStyle name="アクセント 5 - 60%" xfId="56"/>
    <cellStyle name="アクセント 5 2" xfId="57"/>
    <cellStyle name="アクセント 6" xfId="58"/>
    <cellStyle name="アクセント 6 - 20%" xfId="59"/>
    <cellStyle name="アクセント 6 - 40%" xfId="60"/>
    <cellStyle name="アクセント 6 - 60%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強調 1" xfId="75"/>
    <cellStyle name="強調 2" xfId="76"/>
    <cellStyle name="強調 3" xfId="77"/>
    <cellStyle name="計算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Followed Hyperlink" xfId="102"/>
    <cellStyle name="不良" xfId="103"/>
    <cellStyle name="普通" xfId="104"/>
    <cellStyle name="良" xfId="105"/>
    <cellStyle name="良い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B12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5" customWidth="1"/>
    <col min="2" max="2" width="13.75390625" style="1" customWidth="1"/>
    <col min="3" max="3" width="13.75390625" style="5" customWidth="1"/>
    <col min="4" max="5" width="5.625" style="5" customWidth="1"/>
    <col min="6" max="6" width="8.625" style="6" customWidth="1"/>
    <col min="7" max="8" width="15.00390625" style="6" customWidth="1"/>
    <col min="9" max="9" width="7.50390625" style="6" customWidth="1"/>
    <col min="10" max="11" width="15.00390625" style="6" customWidth="1"/>
    <col min="12" max="15" width="7.50390625" style="1" customWidth="1"/>
    <col min="16" max="26" width="9.00390625" style="1" customWidth="1"/>
    <col min="27" max="29" width="9.00390625" style="1" hidden="1" customWidth="1"/>
    <col min="30" max="50" width="9.00390625" style="1" customWidth="1"/>
    <col min="51" max="53" width="9.00390625" style="1" hidden="1" customWidth="1"/>
    <col min="54" max="54" width="0" style="1" hidden="1" customWidth="1"/>
    <col min="55" max="16384" width="9.00390625" style="1" customWidth="1"/>
  </cols>
  <sheetData>
    <row r="1" spans="2:15" ht="13.5" customHeight="1" thickBot="1">
      <c r="B1" s="3"/>
      <c r="C1" s="4"/>
      <c r="I1" s="157" t="s">
        <v>16</v>
      </c>
      <c r="J1" s="158"/>
      <c r="K1" s="158"/>
      <c r="L1" s="158"/>
      <c r="M1" s="158"/>
      <c r="N1" s="158"/>
      <c r="O1" s="159"/>
    </row>
    <row r="2" spans="2:15" ht="14.25" thickTop="1">
      <c r="B2" s="12" t="s">
        <v>2</v>
      </c>
      <c r="C2" s="127"/>
      <c r="I2" s="155"/>
      <c r="J2" s="162"/>
      <c r="K2" s="148"/>
      <c r="L2" s="149"/>
      <c r="M2" s="155"/>
      <c r="N2" s="156"/>
      <c r="O2" s="149"/>
    </row>
    <row r="3" spans="2:15" ht="13.5">
      <c r="B3" s="12" t="s">
        <v>35</v>
      </c>
      <c r="C3" s="9"/>
      <c r="I3" s="153"/>
      <c r="J3" s="161"/>
      <c r="K3" s="146"/>
      <c r="L3" s="147"/>
      <c r="M3" s="153"/>
      <c r="N3" s="154"/>
      <c r="O3" s="147"/>
    </row>
    <row r="4" spans="2:15" ht="13.5" customHeight="1">
      <c r="B4" s="32" t="s">
        <v>21</v>
      </c>
      <c r="C4" s="33"/>
      <c r="I4" s="153"/>
      <c r="J4" s="161"/>
      <c r="K4" s="146"/>
      <c r="L4" s="147"/>
      <c r="M4" s="153"/>
      <c r="N4" s="154"/>
      <c r="O4" s="147"/>
    </row>
    <row r="5" spans="9:15" ht="13.5" customHeight="1">
      <c r="I5" s="153"/>
      <c r="J5" s="161"/>
      <c r="K5" s="146"/>
      <c r="L5" s="147"/>
      <c r="M5" s="153"/>
      <c r="N5" s="154"/>
      <c r="O5" s="147"/>
    </row>
    <row r="6" spans="9:15" ht="13.5" customHeight="1">
      <c r="I6" s="153"/>
      <c r="J6" s="161"/>
      <c r="K6" s="146"/>
      <c r="L6" s="147"/>
      <c r="M6" s="153"/>
      <c r="N6" s="154"/>
      <c r="O6" s="147"/>
    </row>
    <row r="7" spans="2:15" ht="13.5" customHeight="1">
      <c r="B7" s="8"/>
      <c r="C7" s="9"/>
      <c r="D7" s="7"/>
      <c r="H7" s="128"/>
      <c r="I7" s="150"/>
      <c r="J7" s="160"/>
      <c r="K7" s="163"/>
      <c r="L7" s="152"/>
      <c r="M7" s="150"/>
      <c r="N7" s="151"/>
      <c r="O7" s="152"/>
    </row>
    <row r="8" spans="2:13" ht="13.5" customHeight="1">
      <c r="B8" s="10"/>
      <c r="C8" s="11"/>
      <c r="H8" s="40"/>
      <c r="I8" s="35"/>
      <c r="J8" s="34"/>
      <c r="K8" s="36"/>
      <c r="L8" s="40"/>
      <c r="M8" s="41"/>
    </row>
    <row r="9" spans="1:11" ht="13.5" customHeight="1" thickBot="1">
      <c r="A9" s="13"/>
      <c r="B9" s="14"/>
      <c r="C9" s="13"/>
      <c r="D9" s="13"/>
      <c r="E9" s="13"/>
      <c r="F9" s="15"/>
      <c r="G9" s="15"/>
      <c r="H9" s="15"/>
      <c r="I9" s="15"/>
      <c r="J9" s="15"/>
      <c r="K9" s="15"/>
    </row>
    <row r="10" spans="1:14" ht="12.75">
      <c r="A10" s="24" t="s">
        <v>7</v>
      </c>
      <c r="B10" s="25" t="s">
        <v>5</v>
      </c>
      <c r="C10" s="26"/>
      <c r="D10" s="26" t="s">
        <v>4</v>
      </c>
      <c r="E10" s="26" t="s">
        <v>1</v>
      </c>
      <c r="F10" s="52" t="s">
        <v>3</v>
      </c>
      <c r="G10" s="27" t="s">
        <v>11</v>
      </c>
      <c r="H10" s="27" t="s">
        <v>15</v>
      </c>
      <c r="I10" s="145" t="s">
        <v>13</v>
      </c>
      <c r="J10" s="27" t="s">
        <v>9</v>
      </c>
      <c r="K10" s="27" t="s">
        <v>15</v>
      </c>
      <c r="L10" s="145" t="s">
        <v>13</v>
      </c>
      <c r="M10" s="42"/>
      <c r="N10" s="42"/>
    </row>
    <row r="11" spans="1:53" ht="13.5" customHeight="1">
      <c r="A11" s="28"/>
      <c r="B11" s="23"/>
      <c r="C11" s="131"/>
      <c r="D11" s="43"/>
      <c r="E11" s="143"/>
      <c r="F11" s="53"/>
      <c r="G11" s="39"/>
      <c r="H11" s="22"/>
      <c r="I11" s="45"/>
      <c r="J11" s="39"/>
      <c r="K11" s="22"/>
      <c r="L11" s="45"/>
      <c r="AY11" s="1">
        <f>COUNTA(B11)</f>
        <v>0</v>
      </c>
      <c r="AZ11" s="1">
        <f>COUNTA(G11:H11)</f>
        <v>0</v>
      </c>
      <c r="BA11" s="1">
        <f>COUNTA(J11:K11)</f>
        <v>0</v>
      </c>
    </row>
    <row r="12" spans="1:53" ht="13.5" customHeight="1">
      <c r="A12" s="28"/>
      <c r="B12" s="23"/>
      <c r="C12" s="131"/>
      <c r="D12" s="43"/>
      <c r="E12" s="143"/>
      <c r="F12" s="53"/>
      <c r="G12" s="39"/>
      <c r="H12" s="22"/>
      <c r="I12" s="45"/>
      <c r="J12" s="39"/>
      <c r="K12" s="22"/>
      <c r="L12" s="45"/>
      <c r="AY12" s="1">
        <f aca="true" t="shared" si="0" ref="AY12:AY19">COUNTA(B12)</f>
        <v>0</v>
      </c>
      <c r="AZ12" s="1">
        <f aca="true" t="shared" si="1" ref="AZ12:AZ19">COUNTA(G12:H12)</f>
        <v>0</v>
      </c>
      <c r="BA12" s="1">
        <f aca="true" t="shared" si="2" ref="BA12:BA19">COUNTA(J12:K12)</f>
        <v>0</v>
      </c>
    </row>
    <row r="13" spans="1:53" ht="13.5" customHeight="1">
      <c r="A13" s="28"/>
      <c r="B13" s="23"/>
      <c r="C13" s="131"/>
      <c r="D13" s="43"/>
      <c r="E13" s="143"/>
      <c r="F13" s="53"/>
      <c r="G13" s="39"/>
      <c r="H13" s="22"/>
      <c r="I13" s="45"/>
      <c r="J13" s="39"/>
      <c r="K13" s="22"/>
      <c r="L13" s="45"/>
      <c r="AY13" s="1">
        <f t="shared" si="0"/>
        <v>0</v>
      </c>
      <c r="AZ13" s="1">
        <f t="shared" si="1"/>
        <v>0</v>
      </c>
      <c r="BA13" s="1">
        <f t="shared" si="2"/>
        <v>0</v>
      </c>
    </row>
    <row r="14" spans="1:53" ht="13.5" customHeight="1">
      <c r="A14" s="28"/>
      <c r="B14" s="23"/>
      <c r="C14" s="131"/>
      <c r="D14" s="43"/>
      <c r="E14" s="143"/>
      <c r="F14" s="53"/>
      <c r="G14" s="39"/>
      <c r="H14" s="22"/>
      <c r="I14" s="45"/>
      <c r="J14" s="39"/>
      <c r="K14" s="22"/>
      <c r="L14" s="45"/>
      <c r="AY14" s="1">
        <f t="shared" si="0"/>
        <v>0</v>
      </c>
      <c r="AZ14" s="1">
        <f t="shared" si="1"/>
        <v>0</v>
      </c>
      <c r="BA14" s="1">
        <f t="shared" si="2"/>
        <v>0</v>
      </c>
    </row>
    <row r="15" spans="1:53" ht="13.5" customHeight="1">
      <c r="A15" s="28"/>
      <c r="B15" s="23"/>
      <c r="C15" s="131"/>
      <c r="D15" s="43"/>
      <c r="E15" s="143"/>
      <c r="F15" s="53"/>
      <c r="G15" s="39"/>
      <c r="H15" s="22"/>
      <c r="I15" s="45"/>
      <c r="J15" s="39"/>
      <c r="K15" s="22"/>
      <c r="L15" s="45"/>
      <c r="AY15" s="1">
        <f t="shared" si="0"/>
        <v>0</v>
      </c>
      <c r="AZ15" s="1">
        <f t="shared" si="1"/>
        <v>0</v>
      </c>
      <c r="BA15" s="1">
        <f t="shared" si="2"/>
        <v>0</v>
      </c>
    </row>
    <row r="16" spans="1:53" ht="13.5" customHeight="1">
      <c r="A16" s="28"/>
      <c r="B16" s="23"/>
      <c r="C16" s="131"/>
      <c r="D16" s="43"/>
      <c r="E16" s="143"/>
      <c r="F16" s="54"/>
      <c r="G16" s="39"/>
      <c r="H16" s="22"/>
      <c r="I16" s="45"/>
      <c r="J16" s="39"/>
      <c r="K16" s="22"/>
      <c r="L16" s="45"/>
      <c r="AY16" s="1">
        <f t="shared" si="0"/>
        <v>0</v>
      </c>
      <c r="AZ16" s="1">
        <f t="shared" si="1"/>
        <v>0</v>
      </c>
      <c r="BA16" s="1">
        <f t="shared" si="2"/>
        <v>0</v>
      </c>
    </row>
    <row r="17" spans="1:53" ht="13.5" customHeight="1">
      <c r="A17" s="28"/>
      <c r="B17" s="23"/>
      <c r="C17" s="131"/>
      <c r="D17" s="43"/>
      <c r="E17" s="143"/>
      <c r="F17" s="54"/>
      <c r="G17" s="39"/>
      <c r="H17" s="22"/>
      <c r="I17" s="45"/>
      <c r="J17" s="39"/>
      <c r="K17" s="22"/>
      <c r="L17" s="45"/>
      <c r="M17" s="64"/>
      <c r="N17" s="65"/>
      <c r="AY17" s="1">
        <f t="shared" si="0"/>
        <v>0</v>
      </c>
      <c r="AZ17" s="1">
        <f t="shared" si="1"/>
        <v>0</v>
      </c>
      <c r="BA17" s="1">
        <f t="shared" si="2"/>
        <v>0</v>
      </c>
    </row>
    <row r="18" spans="1:53" ht="13.5" customHeight="1">
      <c r="A18" s="28"/>
      <c r="B18" s="23"/>
      <c r="C18" s="131"/>
      <c r="D18" s="43"/>
      <c r="E18" s="143"/>
      <c r="F18" s="54"/>
      <c r="G18" s="39"/>
      <c r="H18" s="22"/>
      <c r="I18" s="45"/>
      <c r="J18" s="39"/>
      <c r="K18" s="22"/>
      <c r="L18" s="45"/>
      <c r="M18" s="64"/>
      <c r="N18" s="65"/>
      <c r="AY18" s="1">
        <f t="shared" si="0"/>
        <v>0</v>
      </c>
      <c r="AZ18" s="1">
        <f t="shared" si="1"/>
        <v>0</v>
      </c>
      <c r="BA18" s="1">
        <f t="shared" si="2"/>
        <v>0</v>
      </c>
    </row>
    <row r="19" spans="1:53" ht="13.5" customHeight="1" thickBot="1">
      <c r="A19" s="28"/>
      <c r="B19" s="23"/>
      <c r="C19" s="132"/>
      <c r="D19" s="43"/>
      <c r="E19" s="144"/>
      <c r="F19" s="54"/>
      <c r="G19" s="39"/>
      <c r="H19" s="22"/>
      <c r="I19" s="45"/>
      <c r="J19" s="39"/>
      <c r="K19" s="22"/>
      <c r="L19" s="45"/>
      <c r="M19" s="66"/>
      <c r="N19" s="67"/>
      <c r="AY19" s="1">
        <f t="shared" si="0"/>
        <v>0</v>
      </c>
      <c r="AZ19" s="1">
        <f t="shared" si="1"/>
        <v>0</v>
      </c>
      <c r="BA19" s="1">
        <f t="shared" si="2"/>
        <v>0</v>
      </c>
    </row>
    <row r="20" spans="1:14" ht="13.5" customHeight="1">
      <c r="A20" s="29" t="s">
        <v>6</v>
      </c>
      <c r="B20" s="16" t="s">
        <v>0</v>
      </c>
      <c r="C20" s="17" t="s">
        <v>47</v>
      </c>
      <c r="D20" s="17" t="s">
        <v>4</v>
      </c>
      <c r="E20" s="17" t="s">
        <v>1</v>
      </c>
      <c r="F20" s="18" t="s">
        <v>8</v>
      </c>
      <c r="G20" s="19" t="s">
        <v>10</v>
      </c>
      <c r="H20" s="19" t="s">
        <v>14</v>
      </c>
      <c r="I20" s="20" t="s">
        <v>12</v>
      </c>
      <c r="J20" s="19"/>
      <c r="K20" s="21"/>
      <c r="L20" s="20"/>
      <c r="M20" s="57" t="s">
        <v>33</v>
      </c>
      <c r="N20" s="56" t="s">
        <v>48</v>
      </c>
    </row>
    <row r="21" spans="1:54" ht="13.5" customHeight="1">
      <c r="A21" s="30"/>
      <c r="B21" s="23"/>
      <c r="C21" s="129"/>
      <c r="D21" s="43"/>
      <c r="E21" s="37"/>
      <c r="F21" s="55"/>
      <c r="G21" s="80"/>
      <c r="H21" s="79"/>
      <c r="I21" s="45"/>
      <c r="J21" s="137"/>
      <c r="K21" s="138"/>
      <c r="L21" s="139"/>
      <c r="M21" s="58"/>
      <c r="N21" s="58"/>
      <c r="AY21" s="1">
        <f>COUNTA(B21)</f>
        <v>0</v>
      </c>
      <c r="AZ21" s="1">
        <f>COUNTA(G21:H21)</f>
        <v>0</v>
      </c>
      <c r="BA21" s="1">
        <f>COUNTA(J21:K21)</f>
        <v>0</v>
      </c>
      <c r="BB21" s="1">
        <f>COUNTA(M21:N21)</f>
        <v>0</v>
      </c>
    </row>
    <row r="22" spans="1:54" ht="13.5" customHeight="1">
      <c r="A22" s="30"/>
      <c r="B22" s="23"/>
      <c r="C22" s="129"/>
      <c r="D22" s="43"/>
      <c r="E22" s="37"/>
      <c r="F22" s="55"/>
      <c r="G22" s="80"/>
      <c r="H22" s="79"/>
      <c r="I22" s="45"/>
      <c r="J22" s="137"/>
      <c r="K22" s="138"/>
      <c r="L22" s="139"/>
      <c r="M22" s="58"/>
      <c r="N22" s="58"/>
      <c r="AA22" s="1" t="s">
        <v>13</v>
      </c>
      <c r="AY22" s="1">
        <f aca="true" t="shared" si="3" ref="AY22:AY85">COUNTA(B22)</f>
        <v>0</v>
      </c>
      <c r="AZ22" s="1">
        <f aca="true" t="shared" si="4" ref="AZ22:AZ85">COUNTA(G22:H22)</f>
        <v>0</v>
      </c>
      <c r="BA22" s="1">
        <f aca="true" t="shared" si="5" ref="BA22:BA85">COUNTA(J22:K22)</f>
        <v>0</v>
      </c>
      <c r="BB22" s="1">
        <f aca="true" t="shared" si="6" ref="BB22:BB85">COUNTA(M22:N22)</f>
        <v>0</v>
      </c>
    </row>
    <row r="23" spans="1:54" ht="13.5" customHeight="1">
      <c r="A23" s="30"/>
      <c r="B23" s="23"/>
      <c r="C23" s="129"/>
      <c r="D23" s="43"/>
      <c r="E23" s="37"/>
      <c r="F23" s="53"/>
      <c r="G23" s="80"/>
      <c r="H23" s="79"/>
      <c r="I23" s="45"/>
      <c r="J23" s="137"/>
      <c r="K23" s="138"/>
      <c r="L23" s="139"/>
      <c r="M23" s="58"/>
      <c r="N23" s="58"/>
      <c r="AY23" s="1">
        <f t="shared" si="3"/>
        <v>0</v>
      </c>
      <c r="AZ23" s="1">
        <f t="shared" si="4"/>
        <v>0</v>
      </c>
      <c r="BA23" s="1">
        <f t="shared" si="5"/>
        <v>0</v>
      </c>
      <c r="BB23" s="1">
        <f t="shared" si="6"/>
        <v>0</v>
      </c>
    </row>
    <row r="24" spans="1:54" ht="13.5" customHeight="1">
      <c r="A24" s="30"/>
      <c r="B24" s="23"/>
      <c r="C24" s="129"/>
      <c r="D24" s="43"/>
      <c r="E24" s="37"/>
      <c r="F24" s="53"/>
      <c r="G24" s="80"/>
      <c r="H24" s="79"/>
      <c r="I24" s="45"/>
      <c r="J24" s="137"/>
      <c r="K24" s="138"/>
      <c r="L24" s="139"/>
      <c r="M24" s="58"/>
      <c r="N24" s="58"/>
      <c r="AA24" s="1" t="s">
        <v>34</v>
      </c>
      <c r="AY24" s="1">
        <f t="shared" si="3"/>
        <v>0</v>
      </c>
      <c r="AZ24" s="1">
        <f t="shared" si="4"/>
        <v>0</v>
      </c>
      <c r="BA24" s="1">
        <f t="shared" si="5"/>
        <v>0</v>
      </c>
      <c r="BB24" s="1">
        <f t="shared" si="6"/>
        <v>0</v>
      </c>
    </row>
    <row r="25" spans="1:54" ht="13.5" customHeight="1">
      <c r="A25" s="30"/>
      <c r="B25" s="23"/>
      <c r="C25" s="129"/>
      <c r="D25" s="43"/>
      <c r="E25" s="37"/>
      <c r="F25" s="53"/>
      <c r="G25" s="80"/>
      <c r="H25" s="79"/>
      <c r="I25" s="45"/>
      <c r="J25" s="137"/>
      <c r="K25" s="138"/>
      <c r="L25" s="139"/>
      <c r="M25" s="58"/>
      <c r="N25" s="58"/>
      <c r="AY25" s="1">
        <f t="shared" si="3"/>
        <v>0</v>
      </c>
      <c r="AZ25" s="1">
        <f t="shared" si="4"/>
        <v>0</v>
      </c>
      <c r="BA25" s="1">
        <f t="shared" si="5"/>
        <v>0</v>
      </c>
      <c r="BB25" s="1">
        <f t="shared" si="6"/>
        <v>0</v>
      </c>
    </row>
    <row r="26" spans="1:54" ht="13.5" customHeight="1">
      <c r="A26" s="30"/>
      <c r="B26" s="23"/>
      <c r="C26" s="129"/>
      <c r="D26" s="43"/>
      <c r="E26" s="37"/>
      <c r="F26" s="53"/>
      <c r="G26" s="80"/>
      <c r="H26" s="79"/>
      <c r="I26" s="45"/>
      <c r="J26" s="137"/>
      <c r="K26" s="138"/>
      <c r="L26" s="139"/>
      <c r="M26" s="58"/>
      <c r="N26" s="58"/>
      <c r="AY26" s="1">
        <f t="shared" si="3"/>
        <v>0</v>
      </c>
      <c r="AZ26" s="1">
        <f t="shared" si="4"/>
        <v>0</v>
      </c>
      <c r="BA26" s="1">
        <f t="shared" si="5"/>
        <v>0</v>
      </c>
      <c r="BB26" s="1">
        <f t="shared" si="6"/>
        <v>0</v>
      </c>
    </row>
    <row r="27" spans="1:54" ht="13.5" customHeight="1">
      <c r="A27" s="30"/>
      <c r="B27" s="23"/>
      <c r="C27" s="129"/>
      <c r="D27" s="43"/>
      <c r="E27" s="37"/>
      <c r="F27" s="53"/>
      <c r="G27" s="80"/>
      <c r="H27" s="79"/>
      <c r="I27" s="45"/>
      <c r="J27" s="137"/>
      <c r="K27" s="138"/>
      <c r="L27" s="139"/>
      <c r="M27" s="58"/>
      <c r="N27" s="58"/>
      <c r="AY27" s="1">
        <f t="shared" si="3"/>
        <v>0</v>
      </c>
      <c r="AZ27" s="1">
        <f t="shared" si="4"/>
        <v>0</v>
      </c>
      <c r="BA27" s="1">
        <f t="shared" si="5"/>
        <v>0</v>
      </c>
      <c r="BB27" s="1">
        <f t="shared" si="6"/>
        <v>0</v>
      </c>
    </row>
    <row r="28" spans="1:54" ht="13.5" customHeight="1">
      <c r="A28" s="30"/>
      <c r="B28" s="23"/>
      <c r="C28" s="129"/>
      <c r="D28" s="43"/>
      <c r="E28" s="37"/>
      <c r="F28" s="55"/>
      <c r="G28" s="80"/>
      <c r="H28" s="79"/>
      <c r="I28" s="45"/>
      <c r="J28" s="137"/>
      <c r="K28" s="138"/>
      <c r="L28" s="139"/>
      <c r="M28" s="58"/>
      <c r="N28" s="58"/>
      <c r="AY28" s="1">
        <f t="shared" si="3"/>
        <v>0</v>
      </c>
      <c r="AZ28" s="1">
        <f t="shared" si="4"/>
        <v>0</v>
      </c>
      <c r="BA28" s="1">
        <f t="shared" si="5"/>
        <v>0</v>
      </c>
      <c r="BB28" s="1">
        <f t="shared" si="6"/>
        <v>0</v>
      </c>
    </row>
    <row r="29" spans="1:54" ht="13.5" customHeight="1">
      <c r="A29" s="30"/>
      <c r="B29" s="23"/>
      <c r="C29" s="129"/>
      <c r="D29" s="43"/>
      <c r="E29" s="37"/>
      <c r="F29" s="55"/>
      <c r="G29" s="80"/>
      <c r="H29" s="79"/>
      <c r="I29" s="45"/>
      <c r="J29" s="137"/>
      <c r="K29" s="138"/>
      <c r="L29" s="139"/>
      <c r="M29" s="58"/>
      <c r="N29" s="58"/>
      <c r="AY29" s="1">
        <f t="shared" si="3"/>
        <v>0</v>
      </c>
      <c r="AZ29" s="1">
        <f t="shared" si="4"/>
        <v>0</v>
      </c>
      <c r="BA29" s="1">
        <f t="shared" si="5"/>
        <v>0</v>
      </c>
      <c r="BB29" s="1">
        <f t="shared" si="6"/>
        <v>0</v>
      </c>
    </row>
    <row r="30" spans="1:54" ht="13.5" customHeight="1">
      <c r="A30" s="30"/>
      <c r="B30" s="23"/>
      <c r="C30" s="129"/>
      <c r="D30" s="43"/>
      <c r="E30" s="37"/>
      <c r="F30" s="55"/>
      <c r="G30" s="80"/>
      <c r="H30" s="79"/>
      <c r="I30" s="45"/>
      <c r="J30" s="137"/>
      <c r="K30" s="138"/>
      <c r="L30" s="139"/>
      <c r="M30" s="58"/>
      <c r="N30" s="58"/>
      <c r="AY30" s="1">
        <f t="shared" si="3"/>
        <v>0</v>
      </c>
      <c r="AZ30" s="1">
        <f t="shared" si="4"/>
        <v>0</v>
      </c>
      <c r="BA30" s="1">
        <f t="shared" si="5"/>
        <v>0</v>
      </c>
      <c r="BB30" s="1">
        <f t="shared" si="6"/>
        <v>0</v>
      </c>
    </row>
    <row r="31" spans="1:54" ht="13.5" customHeight="1">
      <c r="A31" s="30"/>
      <c r="B31" s="23"/>
      <c r="C31" s="129"/>
      <c r="D31" s="43"/>
      <c r="E31" s="37"/>
      <c r="F31" s="55"/>
      <c r="G31" s="80"/>
      <c r="H31" s="79"/>
      <c r="I31" s="45"/>
      <c r="J31" s="137"/>
      <c r="K31" s="138"/>
      <c r="L31" s="139"/>
      <c r="M31" s="58"/>
      <c r="N31" s="58"/>
      <c r="AY31" s="1">
        <f t="shared" si="3"/>
        <v>0</v>
      </c>
      <c r="AZ31" s="1">
        <f t="shared" si="4"/>
        <v>0</v>
      </c>
      <c r="BA31" s="1">
        <f t="shared" si="5"/>
        <v>0</v>
      </c>
      <c r="BB31" s="1">
        <f t="shared" si="6"/>
        <v>0</v>
      </c>
    </row>
    <row r="32" spans="1:54" ht="13.5" customHeight="1">
      <c r="A32" s="30"/>
      <c r="B32" s="23"/>
      <c r="C32" s="129"/>
      <c r="D32" s="43"/>
      <c r="E32" s="37"/>
      <c r="F32" s="55"/>
      <c r="G32" s="80"/>
      <c r="H32" s="79"/>
      <c r="I32" s="45"/>
      <c r="J32" s="137"/>
      <c r="K32" s="138"/>
      <c r="L32" s="139"/>
      <c r="M32" s="58"/>
      <c r="N32" s="58"/>
      <c r="AY32" s="1">
        <f t="shared" si="3"/>
        <v>0</v>
      </c>
      <c r="AZ32" s="1">
        <f t="shared" si="4"/>
        <v>0</v>
      </c>
      <c r="BA32" s="1">
        <f t="shared" si="5"/>
        <v>0</v>
      </c>
      <c r="BB32" s="1">
        <f t="shared" si="6"/>
        <v>0</v>
      </c>
    </row>
    <row r="33" spans="1:54" ht="13.5" customHeight="1">
      <c r="A33" s="30"/>
      <c r="B33" s="23"/>
      <c r="C33" s="129"/>
      <c r="D33" s="43"/>
      <c r="E33" s="37"/>
      <c r="F33" s="55"/>
      <c r="G33" s="80"/>
      <c r="H33" s="79"/>
      <c r="I33" s="45"/>
      <c r="J33" s="137"/>
      <c r="K33" s="138"/>
      <c r="L33" s="139"/>
      <c r="M33" s="58"/>
      <c r="N33" s="58"/>
      <c r="AY33" s="1">
        <f t="shared" si="3"/>
        <v>0</v>
      </c>
      <c r="AZ33" s="1">
        <f t="shared" si="4"/>
        <v>0</v>
      </c>
      <c r="BA33" s="1">
        <f t="shared" si="5"/>
        <v>0</v>
      </c>
      <c r="BB33" s="1">
        <f t="shared" si="6"/>
        <v>0</v>
      </c>
    </row>
    <row r="34" spans="1:54" ht="13.5" customHeight="1">
      <c r="A34" s="30"/>
      <c r="B34" s="23"/>
      <c r="C34" s="129"/>
      <c r="D34" s="43"/>
      <c r="E34" s="37"/>
      <c r="F34" s="53"/>
      <c r="G34" s="80"/>
      <c r="H34" s="79"/>
      <c r="I34" s="45"/>
      <c r="J34" s="137"/>
      <c r="K34" s="138"/>
      <c r="L34" s="139"/>
      <c r="M34" s="58"/>
      <c r="N34" s="58"/>
      <c r="AY34" s="1">
        <f t="shared" si="3"/>
        <v>0</v>
      </c>
      <c r="AZ34" s="1">
        <f t="shared" si="4"/>
        <v>0</v>
      </c>
      <c r="BA34" s="1">
        <f t="shared" si="5"/>
        <v>0</v>
      </c>
      <c r="BB34" s="1">
        <f t="shared" si="6"/>
        <v>0</v>
      </c>
    </row>
    <row r="35" spans="1:54" ht="13.5" customHeight="1">
      <c r="A35" s="30"/>
      <c r="B35" s="23"/>
      <c r="C35" s="129"/>
      <c r="D35" s="43"/>
      <c r="E35" s="37"/>
      <c r="F35" s="53"/>
      <c r="G35" s="80"/>
      <c r="H35" s="79"/>
      <c r="I35" s="45"/>
      <c r="J35" s="137"/>
      <c r="K35" s="138"/>
      <c r="L35" s="139"/>
      <c r="M35" s="58"/>
      <c r="N35" s="58"/>
      <c r="AY35" s="1">
        <f t="shared" si="3"/>
        <v>0</v>
      </c>
      <c r="AZ35" s="1">
        <f t="shared" si="4"/>
        <v>0</v>
      </c>
      <c r="BA35" s="1">
        <f t="shared" si="5"/>
        <v>0</v>
      </c>
      <c r="BB35" s="1">
        <f t="shared" si="6"/>
        <v>0</v>
      </c>
    </row>
    <row r="36" spans="1:54" ht="13.5" customHeight="1">
      <c r="A36" s="30"/>
      <c r="B36" s="23"/>
      <c r="C36" s="129"/>
      <c r="D36" s="43"/>
      <c r="E36" s="37"/>
      <c r="F36" s="53"/>
      <c r="G36" s="80"/>
      <c r="H36" s="79"/>
      <c r="I36" s="45"/>
      <c r="J36" s="137"/>
      <c r="K36" s="138"/>
      <c r="L36" s="139"/>
      <c r="M36" s="58"/>
      <c r="N36" s="58"/>
      <c r="AY36" s="1">
        <f t="shared" si="3"/>
        <v>0</v>
      </c>
      <c r="AZ36" s="1">
        <f t="shared" si="4"/>
        <v>0</v>
      </c>
      <c r="BA36" s="1">
        <f t="shared" si="5"/>
        <v>0</v>
      </c>
      <c r="BB36" s="1">
        <f t="shared" si="6"/>
        <v>0</v>
      </c>
    </row>
    <row r="37" spans="1:54" ht="13.5" customHeight="1">
      <c r="A37" s="30"/>
      <c r="B37" s="23"/>
      <c r="C37" s="129"/>
      <c r="D37" s="43"/>
      <c r="E37" s="37"/>
      <c r="F37" s="53"/>
      <c r="G37" s="80"/>
      <c r="H37" s="79"/>
      <c r="I37" s="45"/>
      <c r="J37" s="137"/>
      <c r="K37" s="138"/>
      <c r="L37" s="139"/>
      <c r="M37" s="58"/>
      <c r="N37" s="58"/>
      <c r="AY37" s="1">
        <f t="shared" si="3"/>
        <v>0</v>
      </c>
      <c r="AZ37" s="1">
        <f t="shared" si="4"/>
        <v>0</v>
      </c>
      <c r="BA37" s="1">
        <f t="shared" si="5"/>
        <v>0</v>
      </c>
      <c r="BB37" s="1">
        <f t="shared" si="6"/>
        <v>0</v>
      </c>
    </row>
    <row r="38" spans="1:54" ht="13.5" customHeight="1">
      <c r="A38" s="30"/>
      <c r="B38" s="23"/>
      <c r="C38" s="129"/>
      <c r="D38" s="43"/>
      <c r="E38" s="37"/>
      <c r="F38" s="53"/>
      <c r="G38" s="80"/>
      <c r="H38" s="79"/>
      <c r="I38" s="45"/>
      <c r="J38" s="137"/>
      <c r="K38" s="138"/>
      <c r="L38" s="139"/>
      <c r="M38" s="58"/>
      <c r="N38" s="58"/>
      <c r="AY38" s="1">
        <f t="shared" si="3"/>
        <v>0</v>
      </c>
      <c r="AZ38" s="1">
        <f t="shared" si="4"/>
        <v>0</v>
      </c>
      <c r="BA38" s="1">
        <f t="shared" si="5"/>
        <v>0</v>
      </c>
      <c r="BB38" s="1">
        <f t="shared" si="6"/>
        <v>0</v>
      </c>
    </row>
    <row r="39" spans="1:54" ht="13.5" customHeight="1">
      <c r="A39" s="30"/>
      <c r="B39" s="23"/>
      <c r="C39" s="129"/>
      <c r="D39" s="43"/>
      <c r="E39" s="37"/>
      <c r="F39" s="55"/>
      <c r="G39" s="80"/>
      <c r="H39" s="79"/>
      <c r="I39" s="45"/>
      <c r="J39" s="137"/>
      <c r="K39" s="138"/>
      <c r="L39" s="139"/>
      <c r="M39" s="58"/>
      <c r="N39" s="58"/>
      <c r="AY39" s="1">
        <f t="shared" si="3"/>
        <v>0</v>
      </c>
      <c r="AZ39" s="1">
        <f t="shared" si="4"/>
        <v>0</v>
      </c>
      <c r="BA39" s="1">
        <f t="shared" si="5"/>
        <v>0</v>
      </c>
      <c r="BB39" s="1">
        <f t="shared" si="6"/>
        <v>0</v>
      </c>
    </row>
    <row r="40" spans="1:54" ht="13.5" customHeight="1">
      <c r="A40" s="30"/>
      <c r="B40" s="23"/>
      <c r="C40" s="129"/>
      <c r="D40" s="43"/>
      <c r="E40" s="37"/>
      <c r="F40" s="55"/>
      <c r="G40" s="80"/>
      <c r="H40" s="79"/>
      <c r="I40" s="45"/>
      <c r="J40" s="137"/>
      <c r="K40" s="138"/>
      <c r="L40" s="139"/>
      <c r="M40" s="58"/>
      <c r="N40" s="58"/>
      <c r="AY40" s="1">
        <f t="shared" si="3"/>
        <v>0</v>
      </c>
      <c r="AZ40" s="1">
        <f t="shared" si="4"/>
        <v>0</v>
      </c>
      <c r="BA40" s="1">
        <f t="shared" si="5"/>
        <v>0</v>
      </c>
      <c r="BB40" s="1">
        <f t="shared" si="6"/>
        <v>0</v>
      </c>
    </row>
    <row r="41" spans="1:54" ht="13.5" customHeight="1">
      <c r="A41" s="30"/>
      <c r="B41" s="23"/>
      <c r="C41" s="129"/>
      <c r="D41" s="43"/>
      <c r="E41" s="37"/>
      <c r="F41" s="55"/>
      <c r="G41" s="80"/>
      <c r="H41" s="79"/>
      <c r="I41" s="45"/>
      <c r="J41" s="137"/>
      <c r="K41" s="138"/>
      <c r="L41" s="139"/>
      <c r="M41" s="58"/>
      <c r="N41" s="58"/>
      <c r="AY41" s="1">
        <f t="shared" si="3"/>
        <v>0</v>
      </c>
      <c r="AZ41" s="1">
        <f t="shared" si="4"/>
        <v>0</v>
      </c>
      <c r="BA41" s="1">
        <f t="shared" si="5"/>
        <v>0</v>
      </c>
      <c r="BB41" s="1">
        <f t="shared" si="6"/>
        <v>0</v>
      </c>
    </row>
    <row r="42" spans="1:54" ht="13.5" customHeight="1">
      <c r="A42" s="30"/>
      <c r="B42" s="23"/>
      <c r="C42" s="129"/>
      <c r="D42" s="43"/>
      <c r="E42" s="37"/>
      <c r="F42" s="55"/>
      <c r="G42" s="80"/>
      <c r="H42" s="79"/>
      <c r="I42" s="45"/>
      <c r="J42" s="137"/>
      <c r="K42" s="138"/>
      <c r="L42" s="139"/>
      <c r="M42" s="58"/>
      <c r="N42" s="58"/>
      <c r="AB42" s="1" t="s">
        <v>44</v>
      </c>
      <c r="AC42" s="1" t="s">
        <v>17</v>
      </c>
      <c r="AY42" s="1">
        <f t="shared" si="3"/>
        <v>0</v>
      </c>
      <c r="AZ42" s="1">
        <f t="shared" si="4"/>
        <v>0</v>
      </c>
      <c r="BA42" s="1">
        <f t="shared" si="5"/>
        <v>0</v>
      </c>
      <c r="BB42" s="1">
        <f t="shared" si="6"/>
        <v>0</v>
      </c>
    </row>
    <row r="43" spans="1:54" ht="13.5" customHeight="1">
      <c r="A43" s="30"/>
      <c r="B43" s="23"/>
      <c r="C43" s="129"/>
      <c r="D43" s="43"/>
      <c r="E43" s="37"/>
      <c r="F43" s="55"/>
      <c r="G43" s="80"/>
      <c r="H43" s="79"/>
      <c r="I43" s="45"/>
      <c r="J43" s="137"/>
      <c r="K43" s="138"/>
      <c r="L43" s="139"/>
      <c r="M43" s="58"/>
      <c r="N43" s="58"/>
      <c r="AB43" s="1" t="s">
        <v>46</v>
      </c>
      <c r="AC43" s="1" t="s">
        <v>18</v>
      </c>
      <c r="AY43" s="1">
        <f t="shared" si="3"/>
        <v>0</v>
      </c>
      <c r="AZ43" s="1">
        <f t="shared" si="4"/>
        <v>0</v>
      </c>
      <c r="BA43" s="1">
        <f t="shared" si="5"/>
        <v>0</v>
      </c>
      <c r="BB43" s="1">
        <f t="shared" si="6"/>
        <v>0</v>
      </c>
    </row>
    <row r="44" spans="1:54" ht="13.5" customHeight="1">
      <c r="A44" s="30"/>
      <c r="B44" s="23"/>
      <c r="C44" s="129"/>
      <c r="D44" s="43"/>
      <c r="E44" s="37"/>
      <c r="F44" s="55"/>
      <c r="G44" s="80"/>
      <c r="H44" s="79"/>
      <c r="I44" s="45"/>
      <c r="J44" s="137"/>
      <c r="K44" s="138"/>
      <c r="L44" s="139"/>
      <c r="M44" s="58"/>
      <c r="N44" s="58"/>
      <c r="AC44" s="1" t="s">
        <v>23</v>
      </c>
      <c r="AY44" s="1">
        <f t="shared" si="3"/>
        <v>0</v>
      </c>
      <c r="AZ44" s="1">
        <f t="shared" si="4"/>
        <v>0</v>
      </c>
      <c r="BA44" s="1">
        <f t="shared" si="5"/>
        <v>0</v>
      </c>
      <c r="BB44" s="1">
        <f t="shared" si="6"/>
        <v>0</v>
      </c>
    </row>
    <row r="45" spans="1:54" ht="13.5" customHeight="1">
      <c r="A45" s="30"/>
      <c r="B45" s="23"/>
      <c r="C45" s="129"/>
      <c r="D45" s="43"/>
      <c r="E45" s="37"/>
      <c r="F45" s="53"/>
      <c r="G45" s="80"/>
      <c r="H45" s="79"/>
      <c r="I45" s="45"/>
      <c r="J45" s="137"/>
      <c r="K45" s="138"/>
      <c r="L45" s="139"/>
      <c r="M45" s="58"/>
      <c r="N45" s="58"/>
      <c r="AC45" s="1" t="s">
        <v>24</v>
      </c>
      <c r="AY45" s="1">
        <f t="shared" si="3"/>
        <v>0</v>
      </c>
      <c r="AZ45" s="1">
        <f t="shared" si="4"/>
        <v>0</v>
      </c>
      <c r="BA45" s="1">
        <f t="shared" si="5"/>
        <v>0</v>
      </c>
      <c r="BB45" s="1">
        <f t="shared" si="6"/>
        <v>0</v>
      </c>
    </row>
    <row r="46" spans="1:54" ht="13.5" customHeight="1">
      <c r="A46" s="30"/>
      <c r="B46" s="23"/>
      <c r="C46" s="129"/>
      <c r="D46" s="43"/>
      <c r="E46" s="37"/>
      <c r="F46" s="53"/>
      <c r="G46" s="80"/>
      <c r="H46" s="79"/>
      <c r="I46" s="45"/>
      <c r="J46" s="137"/>
      <c r="K46" s="138"/>
      <c r="L46" s="139"/>
      <c r="M46" s="58"/>
      <c r="N46" s="58"/>
      <c r="AC46" s="1" t="s">
        <v>19</v>
      </c>
      <c r="AY46" s="1">
        <f t="shared" si="3"/>
        <v>0</v>
      </c>
      <c r="AZ46" s="1">
        <f t="shared" si="4"/>
        <v>0</v>
      </c>
      <c r="BA46" s="1">
        <f t="shared" si="5"/>
        <v>0</v>
      </c>
      <c r="BB46" s="1">
        <f t="shared" si="6"/>
        <v>0</v>
      </c>
    </row>
    <row r="47" spans="1:54" ht="13.5" customHeight="1">
      <c r="A47" s="30"/>
      <c r="B47" s="23"/>
      <c r="C47" s="129"/>
      <c r="D47" s="43"/>
      <c r="E47" s="37"/>
      <c r="F47" s="55"/>
      <c r="G47" s="80"/>
      <c r="H47" s="79"/>
      <c r="I47" s="45"/>
      <c r="J47" s="137"/>
      <c r="K47" s="138"/>
      <c r="L47" s="139"/>
      <c r="M47" s="58"/>
      <c r="N47" s="58"/>
      <c r="AC47" s="1" t="s">
        <v>22</v>
      </c>
      <c r="AY47" s="1">
        <f t="shared" si="3"/>
        <v>0</v>
      </c>
      <c r="AZ47" s="1">
        <f t="shared" si="4"/>
        <v>0</v>
      </c>
      <c r="BA47" s="1">
        <f t="shared" si="5"/>
        <v>0</v>
      </c>
      <c r="BB47" s="1">
        <f t="shared" si="6"/>
        <v>0</v>
      </c>
    </row>
    <row r="48" spans="1:54" ht="13.5" customHeight="1">
      <c r="A48" s="30"/>
      <c r="B48" s="23"/>
      <c r="C48" s="129"/>
      <c r="D48" s="43"/>
      <c r="E48" s="37"/>
      <c r="F48" s="53"/>
      <c r="G48" s="80"/>
      <c r="H48" s="79"/>
      <c r="I48" s="45"/>
      <c r="J48" s="137"/>
      <c r="K48" s="138"/>
      <c r="L48" s="139"/>
      <c r="M48" s="58"/>
      <c r="N48" s="58"/>
      <c r="AC48" s="1" t="s">
        <v>20</v>
      </c>
      <c r="AY48" s="1">
        <f t="shared" si="3"/>
        <v>0</v>
      </c>
      <c r="AZ48" s="1">
        <f t="shared" si="4"/>
        <v>0</v>
      </c>
      <c r="BA48" s="1">
        <f t="shared" si="5"/>
        <v>0</v>
      </c>
      <c r="BB48" s="1">
        <f t="shared" si="6"/>
        <v>0</v>
      </c>
    </row>
    <row r="49" spans="1:54" ht="13.5" customHeight="1">
      <c r="A49" s="30"/>
      <c r="B49" s="23"/>
      <c r="C49" s="129"/>
      <c r="D49" s="43"/>
      <c r="E49" s="37"/>
      <c r="F49" s="53"/>
      <c r="G49" s="80"/>
      <c r="H49" s="79"/>
      <c r="I49" s="45"/>
      <c r="J49" s="137"/>
      <c r="K49" s="138"/>
      <c r="L49" s="139"/>
      <c r="M49" s="58"/>
      <c r="N49" s="58"/>
      <c r="AY49" s="1">
        <f t="shared" si="3"/>
        <v>0</v>
      </c>
      <c r="AZ49" s="1">
        <f t="shared" si="4"/>
        <v>0</v>
      </c>
      <c r="BA49" s="1">
        <f t="shared" si="5"/>
        <v>0</v>
      </c>
      <c r="BB49" s="1">
        <f t="shared" si="6"/>
        <v>0</v>
      </c>
    </row>
    <row r="50" spans="1:54" ht="13.5" customHeight="1">
      <c r="A50" s="30"/>
      <c r="B50" s="23"/>
      <c r="C50" s="129"/>
      <c r="D50" s="43"/>
      <c r="E50" s="37"/>
      <c r="F50" s="53"/>
      <c r="G50" s="80"/>
      <c r="H50" s="79"/>
      <c r="I50" s="45"/>
      <c r="J50" s="137"/>
      <c r="K50" s="138"/>
      <c r="L50" s="139"/>
      <c r="M50" s="58"/>
      <c r="N50" s="58"/>
      <c r="AY50" s="1">
        <f t="shared" si="3"/>
        <v>0</v>
      </c>
      <c r="AZ50" s="1">
        <f t="shared" si="4"/>
        <v>0</v>
      </c>
      <c r="BA50" s="1">
        <f t="shared" si="5"/>
        <v>0</v>
      </c>
      <c r="BB50" s="1">
        <f t="shared" si="6"/>
        <v>0</v>
      </c>
    </row>
    <row r="51" spans="1:54" ht="13.5" customHeight="1">
      <c r="A51" s="30"/>
      <c r="B51" s="23"/>
      <c r="C51" s="129"/>
      <c r="D51" s="43"/>
      <c r="E51" s="37"/>
      <c r="F51" s="53"/>
      <c r="G51" s="80"/>
      <c r="H51" s="79"/>
      <c r="I51" s="45"/>
      <c r="J51" s="137"/>
      <c r="K51" s="138"/>
      <c r="L51" s="139"/>
      <c r="M51" s="58"/>
      <c r="N51" s="58"/>
      <c r="AY51" s="1">
        <f t="shared" si="3"/>
        <v>0</v>
      </c>
      <c r="AZ51" s="1">
        <f t="shared" si="4"/>
        <v>0</v>
      </c>
      <c r="BA51" s="1">
        <f t="shared" si="5"/>
        <v>0</v>
      </c>
      <c r="BB51" s="1">
        <f t="shared" si="6"/>
        <v>0</v>
      </c>
    </row>
    <row r="52" spans="1:54" ht="13.5" customHeight="1">
      <c r="A52" s="30"/>
      <c r="B52" s="23"/>
      <c r="C52" s="129"/>
      <c r="D52" s="43"/>
      <c r="E52" s="37"/>
      <c r="F52" s="53"/>
      <c r="G52" s="80"/>
      <c r="H52" s="79"/>
      <c r="I52" s="45"/>
      <c r="J52" s="137"/>
      <c r="K52" s="138"/>
      <c r="L52" s="139"/>
      <c r="M52" s="58"/>
      <c r="N52" s="58"/>
      <c r="AY52" s="1">
        <f t="shared" si="3"/>
        <v>0</v>
      </c>
      <c r="AZ52" s="1">
        <f t="shared" si="4"/>
        <v>0</v>
      </c>
      <c r="BA52" s="1">
        <f t="shared" si="5"/>
        <v>0</v>
      </c>
      <c r="BB52" s="1">
        <f t="shared" si="6"/>
        <v>0</v>
      </c>
    </row>
    <row r="53" spans="1:54" ht="13.5" customHeight="1">
      <c r="A53" s="30"/>
      <c r="B53" s="23"/>
      <c r="C53" s="129"/>
      <c r="D53" s="43"/>
      <c r="E53" s="37"/>
      <c r="F53" s="53"/>
      <c r="G53" s="80"/>
      <c r="H53" s="79"/>
      <c r="I53" s="45"/>
      <c r="J53" s="137"/>
      <c r="K53" s="138"/>
      <c r="L53" s="139"/>
      <c r="M53" s="58"/>
      <c r="N53" s="58"/>
      <c r="AY53" s="1">
        <f t="shared" si="3"/>
        <v>0</v>
      </c>
      <c r="AZ53" s="1">
        <f t="shared" si="4"/>
        <v>0</v>
      </c>
      <c r="BA53" s="1">
        <f t="shared" si="5"/>
        <v>0</v>
      </c>
      <c r="BB53" s="1">
        <f t="shared" si="6"/>
        <v>0</v>
      </c>
    </row>
    <row r="54" spans="1:54" ht="13.5" customHeight="1">
      <c r="A54" s="30"/>
      <c r="B54" s="23"/>
      <c r="C54" s="129"/>
      <c r="D54" s="43"/>
      <c r="E54" s="37"/>
      <c r="F54" s="53"/>
      <c r="G54" s="80"/>
      <c r="H54" s="79"/>
      <c r="I54" s="45"/>
      <c r="J54" s="137"/>
      <c r="K54" s="138"/>
      <c r="L54" s="139"/>
      <c r="M54" s="58"/>
      <c r="N54" s="58"/>
      <c r="AY54" s="1">
        <f t="shared" si="3"/>
        <v>0</v>
      </c>
      <c r="AZ54" s="1">
        <f t="shared" si="4"/>
        <v>0</v>
      </c>
      <c r="BA54" s="1">
        <f t="shared" si="5"/>
        <v>0</v>
      </c>
      <c r="BB54" s="1">
        <f t="shared" si="6"/>
        <v>0</v>
      </c>
    </row>
    <row r="55" spans="1:54" ht="13.5" customHeight="1">
      <c r="A55" s="30"/>
      <c r="B55" s="23"/>
      <c r="C55" s="129"/>
      <c r="D55" s="43"/>
      <c r="E55" s="37"/>
      <c r="F55" s="53"/>
      <c r="G55" s="80"/>
      <c r="H55" s="79"/>
      <c r="I55" s="45"/>
      <c r="J55" s="137"/>
      <c r="K55" s="138"/>
      <c r="L55" s="139"/>
      <c r="M55" s="58"/>
      <c r="N55" s="58"/>
      <c r="AY55" s="1">
        <f t="shared" si="3"/>
        <v>0</v>
      </c>
      <c r="AZ55" s="1">
        <f t="shared" si="4"/>
        <v>0</v>
      </c>
      <c r="BA55" s="1">
        <f t="shared" si="5"/>
        <v>0</v>
      </c>
      <c r="BB55" s="1">
        <f t="shared" si="6"/>
        <v>0</v>
      </c>
    </row>
    <row r="56" spans="1:54" ht="13.5" customHeight="1">
      <c r="A56" s="30"/>
      <c r="B56" s="23"/>
      <c r="C56" s="129"/>
      <c r="D56" s="43"/>
      <c r="E56" s="37"/>
      <c r="F56" s="53"/>
      <c r="G56" s="80"/>
      <c r="H56" s="79"/>
      <c r="I56" s="45"/>
      <c r="J56" s="137"/>
      <c r="K56" s="138"/>
      <c r="L56" s="139"/>
      <c r="M56" s="58"/>
      <c r="N56" s="58"/>
      <c r="AY56" s="1">
        <f t="shared" si="3"/>
        <v>0</v>
      </c>
      <c r="AZ56" s="1">
        <f t="shared" si="4"/>
        <v>0</v>
      </c>
      <c r="BA56" s="1">
        <f t="shared" si="5"/>
        <v>0</v>
      </c>
      <c r="BB56" s="1">
        <f t="shared" si="6"/>
        <v>0</v>
      </c>
    </row>
    <row r="57" spans="1:54" ht="13.5" customHeight="1">
      <c r="A57" s="30"/>
      <c r="B57" s="23"/>
      <c r="C57" s="129"/>
      <c r="D57" s="43"/>
      <c r="E57" s="37"/>
      <c r="F57" s="55"/>
      <c r="G57" s="80"/>
      <c r="H57" s="79"/>
      <c r="I57" s="45"/>
      <c r="J57" s="137"/>
      <c r="K57" s="138"/>
      <c r="L57" s="139"/>
      <c r="M57" s="58"/>
      <c r="N57" s="58"/>
      <c r="AY57" s="1">
        <f t="shared" si="3"/>
        <v>0</v>
      </c>
      <c r="AZ57" s="1">
        <f t="shared" si="4"/>
        <v>0</v>
      </c>
      <c r="BA57" s="1">
        <f t="shared" si="5"/>
        <v>0</v>
      </c>
      <c r="BB57" s="1">
        <f t="shared" si="6"/>
        <v>0</v>
      </c>
    </row>
    <row r="58" spans="1:54" ht="13.5" customHeight="1">
      <c r="A58" s="30"/>
      <c r="B58" s="23"/>
      <c r="C58" s="129"/>
      <c r="D58" s="43"/>
      <c r="E58" s="37"/>
      <c r="F58" s="53"/>
      <c r="G58" s="80"/>
      <c r="H58" s="79"/>
      <c r="I58" s="45"/>
      <c r="J58" s="137"/>
      <c r="K58" s="138"/>
      <c r="L58" s="139"/>
      <c r="M58" s="58"/>
      <c r="N58" s="58"/>
      <c r="AY58" s="1">
        <f t="shared" si="3"/>
        <v>0</v>
      </c>
      <c r="AZ58" s="1">
        <f t="shared" si="4"/>
        <v>0</v>
      </c>
      <c r="BA58" s="1">
        <f t="shared" si="5"/>
        <v>0</v>
      </c>
      <c r="BB58" s="1">
        <f t="shared" si="6"/>
        <v>0</v>
      </c>
    </row>
    <row r="59" spans="1:54" ht="13.5" customHeight="1">
      <c r="A59" s="30"/>
      <c r="B59" s="23"/>
      <c r="C59" s="129"/>
      <c r="D59" s="43"/>
      <c r="E59" s="37"/>
      <c r="F59" s="53"/>
      <c r="G59" s="80"/>
      <c r="H59" s="79"/>
      <c r="I59" s="45"/>
      <c r="J59" s="137"/>
      <c r="K59" s="138"/>
      <c r="L59" s="139"/>
      <c r="M59" s="58"/>
      <c r="N59" s="58"/>
      <c r="AY59" s="1">
        <f t="shared" si="3"/>
        <v>0</v>
      </c>
      <c r="AZ59" s="1">
        <f t="shared" si="4"/>
        <v>0</v>
      </c>
      <c r="BA59" s="1">
        <f t="shared" si="5"/>
        <v>0</v>
      </c>
      <c r="BB59" s="1">
        <f t="shared" si="6"/>
        <v>0</v>
      </c>
    </row>
    <row r="60" spans="1:54" ht="13.5" customHeight="1">
      <c r="A60" s="30"/>
      <c r="B60" s="23"/>
      <c r="C60" s="129"/>
      <c r="D60" s="43"/>
      <c r="E60" s="37"/>
      <c r="F60" s="53"/>
      <c r="G60" s="80"/>
      <c r="H60" s="79"/>
      <c r="I60" s="45"/>
      <c r="J60" s="137"/>
      <c r="K60" s="138"/>
      <c r="L60" s="139"/>
      <c r="M60" s="58"/>
      <c r="N60" s="58"/>
      <c r="AY60" s="1">
        <f t="shared" si="3"/>
        <v>0</v>
      </c>
      <c r="AZ60" s="1">
        <f t="shared" si="4"/>
        <v>0</v>
      </c>
      <c r="BA60" s="1">
        <f t="shared" si="5"/>
        <v>0</v>
      </c>
      <c r="BB60" s="1">
        <f t="shared" si="6"/>
        <v>0</v>
      </c>
    </row>
    <row r="61" spans="1:54" ht="13.5" customHeight="1">
      <c r="A61" s="30"/>
      <c r="B61" s="23"/>
      <c r="C61" s="129"/>
      <c r="D61" s="43"/>
      <c r="E61" s="37"/>
      <c r="F61" s="53"/>
      <c r="G61" s="80"/>
      <c r="H61" s="79"/>
      <c r="I61" s="45"/>
      <c r="J61" s="137"/>
      <c r="K61" s="138"/>
      <c r="L61" s="139"/>
      <c r="M61" s="58"/>
      <c r="N61" s="58"/>
      <c r="AY61" s="1">
        <f t="shared" si="3"/>
        <v>0</v>
      </c>
      <c r="AZ61" s="1">
        <f t="shared" si="4"/>
        <v>0</v>
      </c>
      <c r="BA61" s="1">
        <f t="shared" si="5"/>
        <v>0</v>
      </c>
      <c r="BB61" s="1">
        <f t="shared" si="6"/>
        <v>0</v>
      </c>
    </row>
    <row r="62" spans="1:54" ht="13.5" customHeight="1">
      <c r="A62" s="30"/>
      <c r="B62" s="23"/>
      <c r="C62" s="129"/>
      <c r="D62" s="43"/>
      <c r="E62" s="37"/>
      <c r="F62" s="53"/>
      <c r="G62" s="80"/>
      <c r="H62" s="79"/>
      <c r="I62" s="45"/>
      <c r="J62" s="137"/>
      <c r="K62" s="138"/>
      <c r="L62" s="139"/>
      <c r="M62" s="58"/>
      <c r="N62" s="58"/>
      <c r="AB62" s="1" t="s">
        <v>45</v>
      </c>
      <c r="AC62" s="1" t="s">
        <v>25</v>
      </c>
      <c r="AY62" s="1">
        <f t="shared" si="3"/>
        <v>0</v>
      </c>
      <c r="AZ62" s="1">
        <f t="shared" si="4"/>
        <v>0</v>
      </c>
      <c r="BA62" s="1">
        <f t="shared" si="5"/>
        <v>0</v>
      </c>
      <c r="BB62" s="1">
        <f t="shared" si="6"/>
        <v>0</v>
      </c>
    </row>
    <row r="63" spans="1:54" ht="13.5" customHeight="1">
      <c r="A63" s="30"/>
      <c r="B63" s="23"/>
      <c r="C63" s="129"/>
      <c r="D63" s="43"/>
      <c r="E63" s="37"/>
      <c r="F63" s="55"/>
      <c r="G63" s="80"/>
      <c r="H63" s="79"/>
      <c r="I63" s="45"/>
      <c r="J63" s="137"/>
      <c r="K63" s="138"/>
      <c r="L63" s="139"/>
      <c r="M63" s="58"/>
      <c r="N63" s="58"/>
      <c r="AB63" s="1" t="s">
        <v>44</v>
      </c>
      <c r="AC63" s="1" t="s">
        <v>17</v>
      </c>
      <c r="AY63" s="1">
        <f t="shared" si="3"/>
        <v>0</v>
      </c>
      <c r="AZ63" s="1">
        <f t="shared" si="4"/>
        <v>0</v>
      </c>
      <c r="BA63" s="1">
        <f t="shared" si="5"/>
        <v>0</v>
      </c>
      <c r="BB63" s="1">
        <f t="shared" si="6"/>
        <v>0</v>
      </c>
    </row>
    <row r="64" spans="1:54" ht="13.5" customHeight="1">
      <c r="A64" s="30"/>
      <c r="B64" s="23"/>
      <c r="C64" s="129"/>
      <c r="D64" s="43"/>
      <c r="E64" s="37"/>
      <c r="F64" s="55"/>
      <c r="G64" s="80"/>
      <c r="H64" s="79"/>
      <c r="I64" s="45"/>
      <c r="J64" s="137"/>
      <c r="K64" s="138"/>
      <c r="L64" s="139"/>
      <c r="M64" s="58"/>
      <c r="N64" s="58"/>
      <c r="AB64" s="1" t="s">
        <v>50</v>
      </c>
      <c r="AC64" s="1" t="s">
        <v>26</v>
      </c>
      <c r="AY64" s="1">
        <f t="shared" si="3"/>
        <v>0</v>
      </c>
      <c r="AZ64" s="1">
        <f t="shared" si="4"/>
        <v>0</v>
      </c>
      <c r="BA64" s="1">
        <f t="shared" si="5"/>
        <v>0</v>
      </c>
      <c r="BB64" s="1">
        <f t="shared" si="6"/>
        <v>0</v>
      </c>
    </row>
    <row r="65" spans="1:54" ht="13.5" customHeight="1">
      <c r="A65" s="30"/>
      <c r="B65" s="23"/>
      <c r="C65" s="129"/>
      <c r="D65" s="43"/>
      <c r="E65" s="37"/>
      <c r="F65" s="55"/>
      <c r="G65" s="80"/>
      <c r="H65" s="79"/>
      <c r="I65" s="45"/>
      <c r="J65" s="137"/>
      <c r="K65" s="138"/>
      <c r="L65" s="139"/>
      <c r="M65" s="58"/>
      <c r="N65" s="58"/>
      <c r="AB65" s="1" t="s">
        <v>49</v>
      </c>
      <c r="AC65" s="1" t="s">
        <v>23</v>
      </c>
      <c r="AY65" s="1">
        <f t="shared" si="3"/>
        <v>0</v>
      </c>
      <c r="AZ65" s="1">
        <f t="shared" si="4"/>
        <v>0</v>
      </c>
      <c r="BA65" s="1">
        <f t="shared" si="5"/>
        <v>0</v>
      </c>
      <c r="BB65" s="1">
        <f t="shared" si="6"/>
        <v>0</v>
      </c>
    </row>
    <row r="66" spans="1:54" ht="13.5" customHeight="1">
      <c r="A66" s="30"/>
      <c r="B66" s="23"/>
      <c r="C66" s="129"/>
      <c r="D66" s="43"/>
      <c r="E66" s="37"/>
      <c r="F66" s="55"/>
      <c r="G66" s="80"/>
      <c r="H66" s="79"/>
      <c r="I66" s="45"/>
      <c r="J66" s="137"/>
      <c r="K66" s="138"/>
      <c r="L66" s="139"/>
      <c r="M66" s="58"/>
      <c r="N66" s="58"/>
      <c r="AC66" s="1" t="s">
        <v>28</v>
      </c>
      <c r="AY66" s="1">
        <f t="shared" si="3"/>
        <v>0</v>
      </c>
      <c r="AZ66" s="1">
        <f t="shared" si="4"/>
        <v>0</v>
      </c>
      <c r="BA66" s="1">
        <f t="shared" si="5"/>
        <v>0</v>
      </c>
      <c r="BB66" s="1">
        <f t="shared" si="6"/>
        <v>0</v>
      </c>
    </row>
    <row r="67" spans="1:54" ht="13.5" customHeight="1">
      <c r="A67" s="30"/>
      <c r="B67" s="23"/>
      <c r="C67" s="129"/>
      <c r="D67" s="43"/>
      <c r="E67" s="37"/>
      <c r="F67" s="55"/>
      <c r="G67" s="80"/>
      <c r="H67" s="79"/>
      <c r="I67" s="45"/>
      <c r="J67" s="137"/>
      <c r="K67" s="138"/>
      <c r="L67" s="139"/>
      <c r="M67" s="58"/>
      <c r="N67" s="58"/>
      <c r="AC67" s="1" t="s">
        <v>24</v>
      </c>
      <c r="AY67" s="1">
        <f t="shared" si="3"/>
        <v>0</v>
      </c>
      <c r="AZ67" s="1">
        <f t="shared" si="4"/>
        <v>0</v>
      </c>
      <c r="BA67" s="1">
        <f t="shared" si="5"/>
        <v>0</v>
      </c>
      <c r="BB67" s="1">
        <f t="shared" si="6"/>
        <v>0</v>
      </c>
    </row>
    <row r="68" spans="1:54" ht="13.5" customHeight="1">
      <c r="A68" s="30"/>
      <c r="B68" s="23"/>
      <c r="C68" s="129"/>
      <c r="D68" s="43"/>
      <c r="E68" s="37"/>
      <c r="F68" s="55"/>
      <c r="G68" s="80"/>
      <c r="H68" s="79"/>
      <c r="I68" s="45"/>
      <c r="J68" s="137"/>
      <c r="K68" s="138"/>
      <c r="L68" s="139"/>
      <c r="M68" s="58"/>
      <c r="N68" s="58"/>
      <c r="AC68" s="1" t="s">
        <v>27</v>
      </c>
      <c r="AY68" s="1">
        <f t="shared" si="3"/>
        <v>0</v>
      </c>
      <c r="AZ68" s="1">
        <f t="shared" si="4"/>
        <v>0</v>
      </c>
      <c r="BA68" s="1">
        <f t="shared" si="5"/>
        <v>0</v>
      </c>
      <c r="BB68" s="1">
        <f t="shared" si="6"/>
        <v>0</v>
      </c>
    </row>
    <row r="69" spans="1:54" ht="13.5" customHeight="1">
      <c r="A69" s="30"/>
      <c r="B69" s="23"/>
      <c r="C69" s="129"/>
      <c r="D69" s="43"/>
      <c r="E69" s="37"/>
      <c r="F69" s="53"/>
      <c r="G69" s="80"/>
      <c r="H69" s="79"/>
      <c r="I69" s="45"/>
      <c r="J69" s="137"/>
      <c r="K69" s="138"/>
      <c r="L69" s="139"/>
      <c r="M69" s="58"/>
      <c r="N69" s="58"/>
      <c r="AC69" s="1" t="s">
        <v>22</v>
      </c>
      <c r="AY69" s="1">
        <f t="shared" si="3"/>
        <v>0</v>
      </c>
      <c r="AZ69" s="1">
        <f t="shared" si="4"/>
        <v>0</v>
      </c>
      <c r="BA69" s="1">
        <f t="shared" si="5"/>
        <v>0</v>
      </c>
      <c r="BB69" s="1">
        <f t="shared" si="6"/>
        <v>0</v>
      </c>
    </row>
    <row r="70" spans="1:54" ht="13.5" customHeight="1">
      <c r="A70" s="30"/>
      <c r="B70" s="23"/>
      <c r="C70" s="129"/>
      <c r="D70" s="43"/>
      <c r="E70" s="37"/>
      <c r="F70" s="53"/>
      <c r="G70" s="80"/>
      <c r="H70" s="79"/>
      <c r="I70" s="45"/>
      <c r="J70" s="137"/>
      <c r="K70" s="138"/>
      <c r="L70" s="139"/>
      <c r="M70" s="58"/>
      <c r="N70" s="58"/>
      <c r="AC70" s="1" t="s">
        <v>29</v>
      </c>
      <c r="AY70" s="1">
        <f t="shared" si="3"/>
        <v>0</v>
      </c>
      <c r="AZ70" s="1">
        <f t="shared" si="4"/>
        <v>0</v>
      </c>
      <c r="BA70" s="1">
        <f t="shared" si="5"/>
        <v>0</v>
      </c>
      <c r="BB70" s="1">
        <f t="shared" si="6"/>
        <v>0</v>
      </c>
    </row>
    <row r="71" spans="1:54" ht="13.5" customHeight="1">
      <c r="A71" s="30"/>
      <c r="B71" s="23"/>
      <c r="C71" s="129"/>
      <c r="D71" s="43"/>
      <c r="E71" s="37"/>
      <c r="F71" s="53"/>
      <c r="G71" s="80"/>
      <c r="H71" s="79"/>
      <c r="I71" s="45"/>
      <c r="J71" s="137"/>
      <c r="K71" s="138"/>
      <c r="L71" s="139"/>
      <c r="M71" s="58"/>
      <c r="N71" s="58"/>
      <c r="AY71" s="1">
        <f t="shared" si="3"/>
        <v>0</v>
      </c>
      <c r="AZ71" s="1">
        <f t="shared" si="4"/>
        <v>0</v>
      </c>
      <c r="BA71" s="1">
        <f t="shared" si="5"/>
        <v>0</v>
      </c>
      <c r="BB71" s="1">
        <f t="shared" si="6"/>
        <v>0</v>
      </c>
    </row>
    <row r="72" spans="1:54" ht="13.5" customHeight="1">
      <c r="A72" s="30"/>
      <c r="B72" s="23"/>
      <c r="C72" s="129"/>
      <c r="D72" s="43"/>
      <c r="E72" s="37"/>
      <c r="F72" s="53"/>
      <c r="G72" s="80"/>
      <c r="H72" s="79"/>
      <c r="I72" s="45"/>
      <c r="J72" s="137"/>
      <c r="K72" s="138"/>
      <c r="L72" s="139"/>
      <c r="M72" s="58"/>
      <c r="N72" s="58"/>
      <c r="AY72" s="1">
        <f t="shared" si="3"/>
        <v>0</v>
      </c>
      <c r="AZ72" s="1">
        <f t="shared" si="4"/>
        <v>0</v>
      </c>
      <c r="BA72" s="1">
        <f t="shared" si="5"/>
        <v>0</v>
      </c>
      <c r="BB72" s="1">
        <f t="shared" si="6"/>
        <v>0</v>
      </c>
    </row>
    <row r="73" spans="1:54" ht="13.5" customHeight="1">
      <c r="A73" s="30"/>
      <c r="B73" s="23"/>
      <c r="C73" s="129"/>
      <c r="D73" s="43"/>
      <c r="E73" s="37"/>
      <c r="F73" s="53"/>
      <c r="G73" s="80"/>
      <c r="H73" s="79"/>
      <c r="I73" s="45"/>
      <c r="J73" s="137"/>
      <c r="K73" s="138"/>
      <c r="L73" s="139"/>
      <c r="M73" s="58"/>
      <c r="N73" s="58"/>
      <c r="AY73" s="1">
        <f t="shared" si="3"/>
        <v>0</v>
      </c>
      <c r="AZ73" s="1">
        <f t="shared" si="4"/>
        <v>0</v>
      </c>
      <c r="BA73" s="1">
        <f t="shared" si="5"/>
        <v>0</v>
      </c>
      <c r="BB73" s="1">
        <f t="shared" si="6"/>
        <v>0</v>
      </c>
    </row>
    <row r="74" spans="1:54" ht="13.5" customHeight="1">
      <c r="A74" s="30"/>
      <c r="B74" s="23"/>
      <c r="C74" s="129"/>
      <c r="D74" s="43"/>
      <c r="E74" s="37"/>
      <c r="F74" s="53"/>
      <c r="G74" s="80"/>
      <c r="H74" s="79"/>
      <c r="I74" s="45"/>
      <c r="J74" s="137"/>
      <c r="K74" s="138"/>
      <c r="L74" s="139"/>
      <c r="M74" s="58"/>
      <c r="N74" s="58"/>
      <c r="AY74" s="1">
        <f t="shared" si="3"/>
        <v>0</v>
      </c>
      <c r="AZ74" s="1">
        <f t="shared" si="4"/>
        <v>0</v>
      </c>
      <c r="BA74" s="1">
        <f t="shared" si="5"/>
        <v>0</v>
      </c>
      <c r="BB74" s="1">
        <f t="shared" si="6"/>
        <v>0</v>
      </c>
    </row>
    <row r="75" spans="1:54" ht="13.5" customHeight="1">
      <c r="A75" s="30"/>
      <c r="B75" s="23"/>
      <c r="C75" s="129"/>
      <c r="D75" s="43"/>
      <c r="E75" s="37"/>
      <c r="F75" s="53"/>
      <c r="G75" s="80"/>
      <c r="H75" s="79"/>
      <c r="I75" s="45"/>
      <c r="J75" s="137"/>
      <c r="K75" s="138"/>
      <c r="L75" s="139"/>
      <c r="M75" s="58"/>
      <c r="N75" s="58"/>
      <c r="AY75" s="1">
        <f t="shared" si="3"/>
        <v>0</v>
      </c>
      <c r="AZ75" s="1">
        <f t="shared" si="4"/>
        <v>0</v>
      </c>
      <c r="BA75" s="1">
        <f t="shared" si="5"/>
        <v>0</v>
      </c>
      <c r="BB75" s="1">
        <f t="shared" si="6"/>
        <v>0</v>
      </c>
    </row>
    <row r="76" spans="1:54" ht="13.5" customHeight="1">
      <c r="A76" s="30"/>
      <c r="B76" s="23"/>
      <c r="C76" s="129"/>
      <c r="D76" s="43"/>
      <c r="E76" s="37"/>
      <c r="F76" s="53"/>
      <c r="G76" s="80"/>
      <c r="H76" s="79"/>
      <c r="I76" s="45"/>
      <c r="J76" s="137"/>
      <c r="K76" s="138"/>
      <c r="L76" s="139"/>
      <c r="M76" s="58"/>
      <c r="N76" s="58"/>
      <c r="AY76" s="1">
        <f t="shared" si="3"/>
        <v>0</v>
      </c>
      <c r="AZ76" s="1">
        <f t="shared" si="4"/>
        <v>0</v>
      </c>
      <c r="BA76" s="1">
        <f t="shared" si="5"/>
        <v>0</v>
      </c>
      <c r="BB76" s="1">
        <f t="shared" si="6"/>
        <v>0</v>
      </c>
    </row>
    <row r="77" spans="1:54" ht="13.5" customHeight="1">
      <c r="A77" s="30"/>
      <c r="B77" s="23"/>
      <c r="C77" s="129"/>
      <c r="D77" s="43"/>
      <c r="E77" s="37"/>
      <c r="F77" s="53"/>
      <c r="G77" s="80"/>
      <c r="H77" s="79"/>
      <c r="I77" s="45"/>
      <c r="J77" s="137"/>
      <c r="K77" s="138"/>
      <c r="L77" s="139"/>
      <c r="M77" s="58"/>
      <c r="N77" s="58"/>
      <c r="AY77" s="1">
        <f t="shared" si="3"/>
        <v>0</v>
      </c>
      <c r="AZ77" s="1">
        <f t="shared" si="4"/>
        <v>0</v>
      </c>
      <c r="BA77" s="1">
        <f t="shared" si="5"/>
        <v>0</v>
      </c>
      <c r="BB77" s="1">
        <f t="shared" si="6"/>
        <v>0</v>
      </c>
    </row>
    <row r="78" spans="1:54" ht="13.5" customHeight="1">
      <c r="A78" s="30"/>
      <c r="B78" s="23"/>
      <c r="C78" s="129"/>
      <c r="D78" s="43"/>
      <c r="E78" s="37"/>
      <c r="F78" s="53"/>
      <c r="G78" s="80"/>
      <c r="H78" s="79"/>
      <c r="I78" s="45"/>
      <c r="J78" s="137"/>
      <c r="K78" s="138"/>
      <c r="L78" s="139"/>
      <c r="M78" s="58"/>
      <c r="N78" s="58"/>
      <c r="AY78" s="1">
        <f t="shared" si="3"/>
        <v>0</v>
      </c>
      <c r="AZ78" s="1">
        <f t="shared" si="4"/>
        <v>0</v>
      </c>
      <c r="BA78" s="1">
        <f t="shared" si="5"/>
        <v>0</v>
      </c>
      <c r="BB78" s="1">
        <f t="shared" si="6"/>
        <v>0</v>
      </c>
    </row>
    <row r="79" spans="1:54" ht="13.5" customHeight="1">
      <c r="A79" s="30"/>
      <c r="B79" s="23"/>
      <c r="C79" s="129"/>
      <c r="D79" s="43"/>
      <c r="E79" s="37"/>
      <c r="F79" s="53"/>
      <c r="G79" s="80"/>
      <c r="H79" s="79"/>
      <c r="I79" s="45"/>
      <c r="J79" s="137"/>
      <c r="K79" s="138"/>
      <c r="L79" s="139"/>
      <c r="M79" s="58"/>
      <c r="N79" s="58"/>
      <c r="AY79" s="1">
        <f t="shared" si="3"/>
        <v>0</v>
      </c>
      <c r="AZ79" s="1">
        <f t="shared" si="4"/>
        <v>0</v>
      </c>
      <c r="BA79" s="1">
        <f t="shared" si="5"/>
        <v>0</v>
      </c>
      <c r="BB79" s="1">
        <f t="shared" si="6"/>
        <v>0</v>
      </c>
    </row>
    <row r="80" spans="1:54" ht="13.5" customHeight="1">
      <c r="A80" s="30"/>
      <c r="B80" s="23"/>
      <c r="C80" s="129"/>
      <c r="D80" s="43"/>
      <c r="E80" s="37"/>
      <c r="F80" s="53"/>
      <c r="G80" s="80"/>
      <c r="H80" s="79"/>
      <c r="I80" s="45"/>
      <c r="J80" s="137"/>
      <c r="K80" s="138"/>
      <c r="L80" s="139"/>
      <c r="M80" s="58"/>
      <c r="N80" s="58"/>
      <c r="AY80" s="1">
        <f t="shared" si="3"/>
        <v>0</v>
      </c>
      <c r="AZ80" s="1">
        <f t="shared" si="4"/>
        <v>0</v>
      </c>
      <c r="BA80" s="1">
        <f t="shared" si="5"/>
        <v>0</v>
      </c>
      <c r="BB80" s="1">
        <f t="shared" si="6"/>
        <v>0</v>
      </c>
    </row>
    <row r="81" spans="1:54" ht="13.5" customHeight="1">
      <c r="A81" s="30"/>
      <c r="B81" s="23"/>
      <c r="C81" s="129"/>
      <c r="D81" s="43"/>
      <c r="E81" s="37"/>
      <c r="F81" s="53"/>
      <c r="G81" s="80"/>
      <c r="H81" s="79"/>
      <c r="I81" s="45"/>
      <c r="J81" s="137"/>
      <c r="K81" s="138"/>
      <c r="L81" s="139"/>
      <c r="M81" s="58"/>
      <c r="N81" s="58"/>
      <c r="AY81" s="1">
        <f t="shared" si="3"/>
        <v>0</v>
      </c>
      <c r="AZ81" s="1">
        <f t="shared" si="4"/>
        <v>0</v>
      </c>
      <c r="BA81" s="1">
        <f t="shared" si="5"/>
        <v>0</v>
      </c>
      <c r="BB81" s="1">
        <f t="shared" si="6"/>
        <v>0</v>
      </c>
    </row>
    <row r="82" spans="1:54" ht="13.5" customHeight="1">
      <c r="A82" s="30"/>
      <c r="B82" s="23"/>
      <c r="C82" s="129"/>
      <c r="D82" s="43"/>
      <c r="E82" s="37"/>
      <c r="F82" s="53"/>
      <c r="G82" s="80"/>
      <c r="H82" s="79"/>
      <c r="I82" s="45"/>
      <c r="J82" s="137"/>
      <c r="K82" s="138"/>
      <c r="L82" s="139"/>
      <c r="M82" s="58"/>
      <c r="N82" s="58"/>
      <c r="AY82" s="1">
        <f t="shared" si="3"/>
        <v>0</v>
      </c>
      <c r="AZ82" s="1">
        <f t="shared" si="4"/>
        <v>0</v>
      </c>
      <c r="BA82" s="1">
        <f t="shared" si="5"/>
        <v>0</v>
      </c>
      <c r="BB82" s="1">
        <f t="shared" si="6"/>
        <v>0</v>
      </c>
    </row>
    <row r="83" spans="1:54" ht="13.5" customHeight="1">
      <c r="A83" s="30"/>
      <c r="B83" s="23"/>
      <c r="C83" s="129"/>
      <c r="D83" s="43"/>
      <c r="E83" s="37"/>
      <c r="F83" s="53"/>
      <c r="G83" s="80"/>
      <c r="H83" s="79"/>
      <c r="I83" s="45"/>
      <c r="J83" s="137"/>
      <c r="K83" s="138"/>
      <c r="L83" s="139"/>
      <c r="M83" s="58"/>
      <c r="N83" s="58"/>
      <c r="AY83" s="1">
        <f t="shared" si="3"/>
        <v>0</v>
      </c>
      <c r="AZ83" s="1">
        <f t="shared" si="4"/>
        <v>0</v>
      </c>
      <c r="BA83" s="1">
        <f t="shared" si="5"/>
        <v>0</v>
      </c>
      <c r="BB83" s="1">
        <f t="shared" si="6"/>
        <v>0</v>
      </c>
    </row>
    <row r="84" spans="1:54" ht="13.5" customHeight="1">
      <c r="A84" s="30"/>
      <c r="B84" s="23"/>
      <c r="C84" s="129"/>
      <c r="D84" s="43"/>
      <c r="E84" s="37"/>
      <c r="F84" s="53"/>
      <c r="G84" s="80"/>
      <c r="H84" s="79"/>
      <c r="I84" s="45"/>
      <c r="J84" s="137"/>
      <c r="K84" s="138"/>
      <c r="L84" s="139"/>
      <c r="M84" s="58"/>
      <c r="N84" s="58"/>
      <c r="AY84" s="1">
        <f t="shared" si="3"/>
        <v>0</v>
      </c>
      <c r="AZ84" s="1">
        <f t="shared" si="4"/>
        <v>0</v>
      </c>
      <c r="BA84" s="1">
        <f t="shared" si="5"/>
        <v>0</v>
      </c>
      <c r="BB84" s="1">
        <f t="shared" si="6"/>
        <v>0</v>
      </c>
    </row>
    <row r="85" spans="1:54" ht="13.5" customHeight="1">
      <c r="A85" s="30"/>
      <c r="B85" s="23"/>
      <c r="C85" s="129"/>
      <c r="D85" s="43"/>
      <c r="E85" s="37"/>
      <c r="F85" s="53"/>
      <c r="G85" s="80"/>
      <c r="H85" s="79"/>
      <c r="I85" s="45"/>
      <c r="J85" s="137"/>
      <c r="K85" s="138"/>
      <c r="L85" s="139"/>
      <c r="M85" s="58"/>
      <c r="N85" s="58"/>
      <c r="AY85" s="1">
        <f t="shared" si="3"/>
        <v>0</v>
      </c>
      <c r="AZ85" s="1">
        <f t="shared" si="4"/>
        <v>0</v>
      </c>
      <c r="BA85" s="1">
        <f t="shared" si="5"/>
        <v>0</v>
      </c>
      <c r="BB85" s="1">
        <f t="shared" si="6"/>
        <v>0</v>
      </c>
    </row>
    <row r="86" spans="1:54" ht="13.5" customHeight="1">
      <c r="A86" s="30"/>
      <c r="B86" s="23"/>
      <c r="C86" s="129"/>
      <c r="D86" s="43"/>
      <c r="E86" s="37"/>
      <c r="F86" s="53"/>
      <c r="G86" s="80"/>
      <c r="H86" s="79"/>
      <c r="I86" s="45"/>
      <c r="J86" s="137"/>
      <c r="K86" s="138"/>
      <c r="L86" s="139"/>
      <c r="M86" s="58"/>
      <c r="N86" s="58"/>
      <c r="AY86" s="1">
        <f aca="true" t="shared" si="7" ref="AY86:AY120">COUNTA(B86)</f>
        <v>0</v>
      </c>
      <c r="AZ86" s="1">
        <f aca="true" t="shared" si="8" ref="AZ86:AZ120">COUNTA(G86:H86)</f>
        <v>0</v>
      </c>
      <c r="BA86" s="1">
        <f aca="true" t="shared" si="9" ref="BA86:BA120">COUNTA(J86:K86)</f>
        <v>0</v>
      </c>
      <c r="BB86" s="1">
        <f aca="true" t="shared" si="10" ref="BB86:BB120">COUNTA(M86:N86)</f>
        <v>0</v>
      </c>
    </row>
    <row r="87" spans="1:54" ht="13.5" customHeight="1">
      <c r="A87" s="30"/>
      <c r="B87" s="23"/>
      <c r="C87" s="129"/>
      <c r="D87" s="43"/>
      <c r="E87" s="37"/>
      <c r="F87" s="53"/>
      <c r="G87" s="80"/>
      <c r="H87" s="79"/>
      <c r="I87" s="45"/>
      <c r="J87" s="137"/>
      <c r="K87" s="138"/>
      <c r="L87" s="139"/>
      <c r="M87" s="58"/>
      <c r="N87" s="58"/>
      <c r="AY87" s="1">
        <f t="shared" si="7"/>
        <v>0</v>
      </c>
      <c r="AZ87" s="1">
        <f t="shared" si="8"/>
        <v>0</v>
      </c>
      <c r="BA87" s="1">
        <f t="shared" si="9"/>
        <v>0</v>
      </c>
      <c r="BB87" s="1">
        <f t="shared" si="10"/>
        <v>0</v>
      </c>
    </row>
    <row r="88" spans="1:54" ht="13.5" customHeight="1">
      <c r="A88" s="30"/>
      <c r="B88" s="23"/>
      <c r="C88" s="129"/>
      <c r="D88" s="43"/>
      <c r="E88" s="37"/>
      <c r="F88" s="53"/>
      <c r="G88" s="80"/>
      <c r="H88" s="79"/>
      <c r="I88" s="45"/>
      <c r="J88" s="137"/>
      <c r="K88" s="138"/>
      <c r="L88" s="139"/>
      <c r="M88" s="58"/>
      <c r="N88" s="58"/>
      <c r="AY88" s="1">
        <f t="shared" si="7"/>
        <v>0</v>
      </c>
      <c r="AZ88" s="1">
        <f t="shared" si="8"/>
        <v>0</v>
      </c>
      <c r="BA88" s="1">
        <f t="shared" si="9"/>
        <v>0</v>
      </c>
      <c r="BB88" s="1">
        <f t="shared" si="10"/>
        <v>0</v>
      </c>
    </row>
    <row r="89" spans="1:54" ht="13.5" customHeight="1">
      <c r="A89" s="30"/>
      <c r="B89" s="23"/>
      <c r="C89" s="129"/>
      <c r="D89" s="43"/>
      <c r="E89" s="37"/>
      <c r="F89" s="53"/>
      <c r="G89" s="80"/>
      <c r="H89" s="79"/>
      <c r="I89" s="45"/>
      <c r="J89" s="137"/>
      <c r="K89" s="138"/>
      <c r="L89" s="139"/>
      <c r="M89" s="58"/>
      <c r="N89" s="58"/>
      <c r="AY89" s="1">
        <f t="shared" si="7"/>
        <v>0</v>
      </c>
      <c r="AZ89" s="1">
        <f t="shared" si="8"/>
        <v>0</v>
      </c>
      <c r="BA89" s="1">
        <f t="shared" si="9"/>
        <v>0</v>
      </c>
      <c r="BB89" s="1">
        <f t="shared" si="10"/>
        <v>0</v>
      </c>
    </row>
    <row r="90" spans="1:54" ht="13.5" customHeight="1">
      <c r="A90" s="30"/>
      <c r="B90" s="23"/>
      <c r="C90" s="129"/>
      <c r="D90" s="43"/>
      <c r="E90" s="37"/>
      <c r="F90" s="53"/>
      <c r="G90" s="80"/>
      <c r="H90" s="79"/>
      <c r="I90" s="45"/>
      <c r="J90" s="137"/>
      <c r="K90" s="138"/>
      <c r="L90" s="139"/>
      <c r="M90" s="58"/>
      <c r="N90" s="58"/>
      <c r="AY90" s="1">
        <f t="shared" si="7"/>
        <v>0</v>
      </c>
      <c r="AZ90" s="1">
        <f t="shared" si="8"/>
        <v>0</v>
      </c>
      <c r="BA90" s="1">
        <f t="shared" si="9"/>
        <v>0</v>
      </c>
      <c r="BB90" s="1">
        <f t="shared" si="10"/>
        <v>0</v>
      </c>
    </row>
    <row r="91" spans="1:54" ht="13.5" customHeight="1">
      <c r="A91" s="30"/>
      <c r="B91" s="23"/>
      <c r="C91" s="129"/>
      <c r="D91" s="43"/>
      <c r="E91" s="37"/>
      <c r="F91" s="53"/>
      <c r="G91" s="80"/>
      <c r="H91" s="79"/>
      <c r="I91" s="45"/>
      <c r="J91" s="137"/>
      <c r="K91" s="138"/>
      <c r="L91" s="139"/>
      <c r="M91" s="58"/>
      <c r="N91" s="58"/>
      <c r="AY91" s="1">
        <f t="shared" si="7"/>
        <v>0</v>
      </c>
      <c r="AZ91" s="1">
        <f t="shared" si="8"/>
        <v>0</v>
      </c>
      <c r="BA91" s="1">
        <f t="shared" si="9"/>
        <v>0</v>
      </c>
      <c r="BB91" s="1">
        <f t="shared" si="10"/>
        <v>0</v>
      </c>
    </row>
    <row r="92" spans="1:54" ht="13.5" customHeight="1">
      <c r="A92" s="30"/>
      <c r="B92" s="23"/>
      <c r="C92" s="129"/>
      <c r="D92" s="43"/>
      <c r="E92" s="37"/>
      <c r="F92" s="53"/>
      <c r="G92" s="80"/>
      <c r="H92" s="79"/>
      <c r="I92" s="45"/>
      <c r="J92" s="137"/>
      <c r="K92" s="138"/>
      <c r="L92" s="139"/>
      <c r="M92" s="58"/>
      <c r="N92" s="58"/>
      <c r="AY92" s="1">
        <f t="shared" si="7"/>
        <v>0</v>
      </c>
      <c r="AZ92" s="1">
        <f t="shared" si="8"/>
        <v>0</v>
      </c>
      <c r="BA92" s="1">
        <f t="shared" si="9"/>
        <v>0</v>
      </c>
      <c r="BB92" s="1">
        <f t="shared" si="10"/>
        <v>0</v>
      </c>
    </row>
    <row r="93" spans="1:54" ht="13.5" customHeight="1">
      <c r="A93" s="30"/>
      <c r="B93" s="23"/>
      <c r="C93" s="129"/>
      <c r="D93" s="43"/>
      <c r="E93" s="37"/>
      <c r="F93" s="53"/>
      <c r="G93" s="80"/>
      <c r="H93" s="79"/>
      <c r="I93" s="45"/>
      <c r="J93" s="137"/>
      <c r="K93" s="138"/>
      <c r="L93" s="139"/>
      <c r="M93" s="58"/>
      <c r="N93" s="58"/>
      <c r="AY93" s="1">
        <f t="shared" si="7"/>
        <v>0</v>
      </c>
      <c r="AZ93" s="1">
        <f t="shared" si="8"/>
        <v>0</v>
      </c>
      <c r="BA93" s="1">
        <f t="shared" si="9"/>
        <v>0</v>
      </c>
      <c r="BB93" s="1">
        <f t="shared" si="10"/>
        <v>0</v>
      </c>
    </row>
    <row r="94" spans="1:54" ht="13.5" customHeight="1">
      <c r="A94" s="30"/>
      <c r="B94" s="23"/>
      <c r="C94" s="129"/>
      <c r="D94" s="43"/>
      <c r="E94" s="37"/>
      <c r="F94" s="53"/>
      <c r="G94" s="80"/>
      <c r="H94" s="79"/>
      <c r="I94" s="45"/>
      <c r="J94" s="137"/>
      <c r="K94" s="138"/>
      <c r="L94" s="139"/>
      <c r="M94" s="58"/>
      <c r="N94" s="58"/>
      <c r="AY94" s="1">
        <f t="shared" si="7"/>
        <v>0</v>
      </c>
      <c r="AZ94" s="1">
        <f t="shared" si="8"/>
        <v>0</v>
      </c>
      <c r="BA94" s="1">
        <f t="shared" si="9"/>
        <v>0</v>
      </c>
      <c r="BB94" s="1">
        <f t="shared" si="10"/>
        <v>0</v>
      </c>
    </row>
    <row r="95" spans="1:54" ht="13.5" customHeight="1">
      <c r="A95" s="30"/>
      <c r="B95" s="23"/>
      <c r="C95" s="129"/>
      <c r="D95" s="43"/>
      <c r="E95" s="37"/>
      <c r="F95" s="53"/>
      <c r="G95" s="80"/>
      <c r="H95" s="79"/>
      <c r="I95" s="45"/>
      <c r="J95" s="137"/>
      <c r="K95" s="138"/>
      <c r="L95" s="139"/>
      <c r="M95" s="58"/>
      <c r="N95" s="58"/>
      <c r="AY95" s="1">
        <f t="shared" si="7"/>
        <v>0</v>
      </c>
      <c r="AZ95" s="1">
        <f t="shared" si="8"/>
        <v>0</v>
      </c>
      <c r="BA95" s="1">
        <f t="shared" si="9"/>
        <v>0</v>
      </c>
      <c r="BB95" s="1">
        <f t="shared" si="10"/>
        <v>0</v>
      </c>
    </row>
    <row r="96" spans="1:54" ht="13.5" customHeight="1">
      <c r="A96" s="30"/>
      <c r="B96" s="23"/>
      <c r="C96" s="129"/>
      <c r="D96" s="43"/>
      <c r="E96" s="37"/>
      <c r="F96" s="53"/>
      <c r="G96" s="80"/>
      <c r="H96" s="79"/>
      <c r="I96" s="45"/>
      <c r="J96" s="137"/>
      <c r="K96" s="138"/>
      <c r="L96" s="139"/>
      <c r="M96" s="58"/>
      <c r="N96" s="58"/>
      <c r="AY96" s="1">
        <f t="shared" si="7"/>
        <v>0</v>
      </c>
      <c r="AZ96" s="1">
        <f t="shared" si="8"/>
        <v>0</v>
      </c>
      <c r="BA96" s="1">
        <f t="shared" si="9"/>
        <v>0</v>
      </c>
      <c r="BB96" s="1">
        <f t="shared" si="10"/>
        <v>0</v>
      </c>
    </row>
    <row r="97" spans="1:54" ht="13.5" customHeight="1">
      <c r="A97" s="30"/>
      <c r="B97" s="23"/>
      <c r="C97" s="129"/>
      <c r="D97" s="43"/>
      <c r="E97" s="37"/>
      <c r="F97" s="53"/>
      <c r="G97" s="80"/>
      <c r="H97" s="79"/>
      <c r="I97" s="45"/>
      <c r="J97" s="137"/>
      <c r="K97" s="138"/>
      <c r="L97" s="139"/>
      <c r="M97" s="58"/>
      <c r="N97" s="58"/>
      <c r="AY97" s="1">
        <f t="shared" si="7"/>
        <v>0</v>
      </c>
      <c r="AZ97" s="1">
        <f t="shared" si="8"/>
        <v>0</v>
      </c>
      <c r="BA97" s="1">
        <f t="shared" si="9"/>
        <v>0</v>
      </c>
      <c r="BB97" s="1">
        <f t="shared" si="10"/>
        <v>0</v>
      </c>
    </row>
    <row r="98" spans="1:54" ht="13.5" customHeight="1">
      <c r="A98" s="30"/>
      <c r="B98" s="23"/>
      <c r="C98" s="129"/>
      <c r="D98" s="43"/>
      <c r="E98" s="37"/>
      <c r="F98" s="53"/>
      <c r="G98" s="80"/>
      <c r="H98" s="79"/>
      <c r="I98" s="45"/>
      <c r="J98" s="137"/>
      <c r="K98" s="138"/>
      <c r="L98" s="139"/>
      <c r="M98" s="58"/>
      <c r="N98" s="58"/>
      <c r="AY98" s="1">
        <f t="shared" si="7"/>
        <v>0</v>
      </c>
      <c r="AZ98" s="1">
        <f t="shared" si="8"/>
        <v>0</v>
      </c>
      <c r="BA98" s="1">
        <f t="shared" si="9"/>
        <v>0</v>
      </c>
      <c r="BB98" s="1">
        <f t="shared" si="10"/>
        <v>0</v>
      </c>
    </row>
    <row r="99" spans="1:54" ht="13.5" customHeight="1">
      <c r="A99" s="30"/>
      <c r="B99" s="23"/>
      <c r="C99" s="129"/>
      <c r="D99" s="43"/>
      <c r="E99" s="37"/>
      <c r="F99" s="53"/>
      <c r="G99" s="80"/>
      <c r="H99" s="79"/>
      <c r="I99" s="45"/>
      <c r="J99" s="137"/>
      <c r="K99" s="138"/>
      <c r="L99" s="139"/>
      <c r="M99" s="58"/>
      <c r="N99" s="58"/>
      <c r="AY99" s="1">
        <f t="shared" si="7"/>
        <v>0</v>
      </c>
      <c r="AZ99" s="1">
        <f t="shared" si="8"/>
        <v>0</v>
      </c>
      <c r="BA99" s="1">
        <f t="shared" si="9"/>
        <v>0</v>
      </c>
      <c r="BB99" s="1">
        <f t="shared" si="10"/>
        <v>0</v>
      </c>
    </row>
    <row r="100" spans="1:54" ht="13.5" customHeight="1">
      <c r="A100" s="30"/>
      <c r="B100" s="23"/>
      <c r="C100" s="129"/>
      <c r="D100" s="43"/>
      <c r="E100" s="37"/>
      <c r="F100" s="53"/>
      <c r="G100" s="80"/>
      <c r="H100" s="79"/>
      <c r="I100" s="45"/>
      <c r="J100" s="137"/>
      <c r="K100" s="138"/>
      <c r="L100" s="139"/>
      <c r="M100" s="58"/>
      <c r="N100" s="58"/>
      <c r="AY100" s="1">
        <f t="shared" si="7"/>
        <v>0</v>
      </c>
      <c r="AZ100" s="1">
        <f t="shared" si="8"/>
        <v>0</v>
      </c>
      <c r="BA100" s="1">
        <f t="shared" si="9"/>
        <v>0</v>
      </c>
      <c r="BB100" s="1">
        <f t="shared" si="10"/>
        <v>0</v>
      </c>
    </row>
    <row r="101" spans="1:54" ht="13.5" customHeight="1">
      <c r="A101" s="30"/>
      <c r="B101" s="23"/>
      <c r="C101" s="129"/>
      <c r="D101" s="43"/>
      <c r="E101" s="37"/>
      <c r="F101" s="53"/>
      <c r="G101" s="80"/>
      <c r="H101" s="79"/>
      <c r="I101" s="45"/>
      <c r="J101" s="137"/>
      <c r="K101" s="138"/>
      <c r="L101" s="139"/>
      <c r="M101" s="58"/>
      <c r="N101" s="58"/>
      <c r="AY101" s="1">
        <f t="shared" si="7"/>
        <v>0</v>
      </c>
      <c r="AZ101" s="1">
        <f t="shared" si="8"/>
        <v>0</v>
      </c>
      <c r="BA101" s="1">
        <f t="shared" si="9"/>
        <v>0</v>
      </c>
      <c r="BB101" s="1">
        <f t="shared" si="10"/>
        <v>0</v>
      </c>
    </row>
    <row r="102" spans="1:54" ht="13.5" customHeight="1">
      <c r="A102" s="30"/>
      <c r="B102" s="23"/>
      <c r="C102" s="129"/>
      <c r="D102" s="43"/>
      <c r="E102" s="37"/>
      <c r="F102" s="53"/>
      <c r="G102" s="80"/>
      <c r="H102" s="79"/>
      <c r="I102" s="45"/>
      <c r="J102" s="137"/>
      <c r="K102" s="138"/>
      <c r="L102" s="139"/>
      <c r="M102" s="58"/>
      <c r="N102" s="58"/>
      <c r="AY102" s="1">
        <f t="shared" si="7"/>
        <v>0</v>
      </c>
      <c r="AZ102" s="1">
        <f t="shared" si="8"/>
        <v>0</v>
      </c>
      <c r="BA102" s="1">
        <f t="shared" si="9"/>
        <v>0</v>
      </c>
      <c r="BB102" s="1">
        <f t="shared" si="10"/>
        <v>0</v>
      </c>
    </row>
    <row r="103" spans="1:54" ht="13.5" customHeight="1">
      <c r="A103" s="30"/>
      <c r="B103" s="23"/>
      <c r="C103" s="129"/>
      <c r="D103" s="43"/>
      <c r="E103" s="37"/>
      <c r="F103" s="53"/>
      <c r="G103" s="80"/>
      <c r="H103" s="79"/>
      <c r="I103" s="45"/>
      <c r="J103" s="137"/>
      <c r="K103" s="138"/>
      <c r="L103" s="139"/>
      <c r="M103" s="58"/>
      <c r="N103" s="58"/>
      <c r="AY103" s="1">
        <f t="shared" si="7"/>
        <v>0</v>
      </c>
      <c r="AZ103" s="1">
        <f t="shared" si="8"/>
        <v>0</v>
      </c>
      <c r="BA103" s="1">
        <f t="shared" si="9"/>
        <v>0</v>
      </c>
      <c r="BB103" s="1">
        <f t="shared" si="10"/>
        <v>0</v>
      </c>
    </row>
    <row r="104" spans="1:54" ht="13.5" customHeight="1">
      <c r="A104" s="30"/>
      <c r="B104" s="23"/>
      <c r="C104" s="129"/>
      <c r="D104" s="43"/>
      <c r="E104" s="37"/>
      <c r="F104" s="53"/>
      <c r="G104" s="80"/>
      <c r="H104" s="79"/>
      <c r="I104" s="45"/>
      <c r="J104" s="137"/>
      <c r="K104" s="138"/>
      <c r="L104" s="139"/>
      <c r="M104" s="58"/>
      <c r="N104" s="58"/>
      <c r="AY104" s="1">
        <f t="shared" si="7"/>
        <v>0</v>
      </c>
      <c r="AZ104" s="1">
        <f t="shared" si="8"/>
        <v>0</v>
      </c>
      <c r="BA104" s="1">
        <f t="shared" si="9"/>
        <v>0</v>
      </c>
      <c r="BB104" s="1">
        <f t="shared" si="10"/>
        <v>0</v>
      </c>
    </row>
    <row r="105" spans="1:54" ht="13.5" customHeight="1">
      <c r="A105" s="30"/>
      <c r="B105" s="23"/>
      <c r="C105" s="129"/>
      <c r="D105" s="43"/>
      <c r="E105" s="37"/>
      <c r="F105" s="53"/>
      <c r="G105" s="80"/>
      <c r="H105" s="79"/>
      <c r="I105" s="45"/>
      <c r="J105" s="137"/>
      <c r="K105" s="138"/>
      <c r="L105" s="139"/>
      <c r="M105" s="58"/>
      <c r="N105" s="58"/>
      <c r="AY105" s="1">
        <f t="shared" si="7"/>
        <v>0</v>
      </c>
      <c r="AZ105" s="1">
        <f t="shared" si="8"/>
        <v>0</v>
      </c>
      <c r="BA105" s="1">
        <f t="shared" si="9"/>
        <v>0</v>
      </c>
      <c r="BB105" s="1">
        <f t="shared" si="10"/>
        <v>0</v>
      </c>
    </row>
    <row r="106" spans="1:54" ht="13.5" customHeight="1">
      <c r="A106" s="30"/>
      <c r="B106" s="23"/>
      <c r="C106" s="129"/>
      <c r="D106" s="43"/>
      <c r="E106" s="37"/>
      <c r="F106" s="53"/>
      <c r="G106" s="80"/>
      <c r="H106" s="79"/>
      <c r="I106" s="45"/>
      <c r="J106" s="137"/>
      <c r="K106" s="138"/>
      <c r="L106" s="139"/>
      <c r="M106" s="58"/>
      <c r="N106" s="58"/>
      <c r="AY106" s="1">
        <f t="shared" si="7"/>
        <v>0</v>
      </c>
      <c r="AZ106" s="1">
        <f t="shared" si="8"/>
        <v>0</v>
      </c>
      <c r="BA106" s="1">
        <f t="shared" si="9"/>
        <v>0</v>
      </c>
      <c r="BB106" s="1">
        <f t="shared" si="10"/>
        <v>0</v>
      </c>
    </row>
    <row r="107" spans="1:54" ht="13.5" customHeight="1">
      <c r="A107" s="30"/>
      <c r="B107" s="23"/>
      <c r="C107" s="129"/>
      <c r="D107" s="43"/>
      <c r="E107" s="37"/>
      <c r="F107" s="53"/>
      <c r="G107" s="80"/>
      <c r="H107" s="79"/>
      <c r="I107" s="45"/>
      <c r="J107" s="137"/>
      <c r="K107" s="138"/>
      <c r="L107" s="139"/>
      <c r="M107" s="58"/>
      <c r="N107" s="58"/>
      <c r="AY107" s="1">
        <f t="shared" si="7"/>
        <v>0</v>
      </c>
      <c r="AZ107" s="1">
        <f t="shared" si="8"/>
        <v>0</v>
      </c>
      <c r="BA107" s="1">
        <f t="shared" si="9"/>
        <v>0</v>
      </c>
      <c r="BB107" s="1">
        <f t="shared" si="10"/>
        <v>0</v>
      </c>
    </row>
    <row r="108" spans="1:54" ht="13.5" customHeight="1">
      <c r="A108" s="30"/>
      <c r="B108" s="23"/>
      <c r="C108" s="129"/>
      <c r="D108" s="43"/>
      <c r="E108" s="37"/>
      <c r="F108" s="53"/>
      <c r="G108" s="80"/>
      <c r="H108" s="79"/>
      <c r="I108" s="45"/>
      <c r="J108" s="137"/>
      <c r="K108" s="138"/>
      <c r="L108" s="139"/>
      <c r="M108" s="58"/>
      <c r="N108" s="58"/>
      <c r="AY108" s="1">
        <f t="shared" si="7"/>
        <v>0</v>
      </c>
      <c r="AZ108" s="1">
        <f t="shared" si="8"/>
        <v>0</v>
      </c>
      <c r="BA108" s="1">
        <f t="shared" si="9"/>
        <v>0</v>
      </c>
      <c r="BB108" s="1">
        <f t="shared" si="10"/>
        <v>0</v>
      </c>
    </row>
    <row r="109" spans="1:54" ht="13.5" customHeight="1">
      <c r="A109" s="30"/>
      <c r="B109" s="23"/>
      <c r="C109" s="129"/>
      <c r="D109" s="43"/>
      <c r="E109" s="37"/>
      <c r="F109" s="53"/>
      <c r="G109" s="80"/>
      <c r="H109" s="79"/>
      <c r="I109" s="45"/>
      <c r="J109" s="137"/>
      <c r="K109" s="138"/>
      <c r="L109" s="139"/>
      <c r="M109" s="58"/>
      <c r="N109" s="58"/>
      <c r="AY109" s="1">
        <f t="shared" si="7"/>
        <v>0</v>
      </c>
      <c r="AZ109" s="1">
        <f t="shared" si="8"/>
        <v>0</v>
      </c>
      <c r="BA109" s="1">
        <f t="shared" si="9"/>
        <v>0</v>
      </c>
      <c r="BB109" s="1">
        <f t="shared" si="10"/>
        <v>0</v>
      </c>
    </row>
    <row r="110" spans="1:54" ht="13.5" customHeight="1">
      <c r="A110" s="30"/>
      <c r="B110" s="23"/>
      <c r="C110" s="129"/>
      <c r="D110" s="43"/>
      <c r="E110" s="37"/>
      <c r="F110" s="53"/>
      <c r="G110" s="80"/>
      <c r="H110" s="79"/>
      <c r="I110" s="45"/>
      <c r="J110" s="137"/>
      <c r="K110" s="138"/>
      <c r="L110" s="139"/>
      <c r="M110" s="58"/>
      <c r="N110" s="58"/>
      <c r="AY110" s="1">
        <f t="shared" si="7"/>
        <v>0</v>
      </c>
      <c r="AZ110" s="1">
        <f t="shared" si="8"/>
        <v>0</v>
      </c>
      <c r="BA110" s="1">
        <f t="shared" si="9"/>
        <v>0</v>
      </c>
      <c r="BB110" s="1">
        <f t="shared" si="10"/>
        <v>0</v>
      </c>
    </row>
    <row r="111" spans="1:54" ht="13.5" customHeight="1">
      <c r="A111" s="30"/>
      <c r="B111" s="23"/>
      <c r="C111" s="129"/>
      <c r="D111" s="43"/>
      <c r="E111" s="37"/>
      <c r="F111" s="53"/>
      <c r="G111" s="80"/>
      <c r="H111" s="79"/>
      <c r="I111" s="45"/>
      <c r="J111" s="137"/>
      <c r="K111" s="138"/>
      <c r="L111" s="139"/>
      <c r="M111" s="58"/>
      <c r="N111" s="58"/>
      <c r="AY111" s="1">
        <f t="shared" si="7"/>
        <v>0</v>
      </c>
      <c r="AZ111" s="1">
        <f t="shared" si="8"/>
        <v>0</v>
      </c>
      <c r="BA111" s="1">
        <f t="shared" si="9"/>
        <v>0</v>
      </c>
      <c r="BB111" s="1">
        <f t="shared" si="10"/>
        <v>0</v>
      </c>
    </row>
    <row r="112" spans="1:54" ht="13.5" customHeight="1">
      <c r="A112" s="30"/>
      <c r="B112" s="23"/>
      <c r="C112" s="129"/>
      <c r="D112" s="43"/>
      <c r="E112" s="37"/>
      <c r="F112" s="53"/>
      <c r="G112" s="80"/>
      <c r="H112" s="79"/>
      <c r="I112" s="45"/>
      <c r="J112" s="137"/>
      <c r="K112" s="138"/>
      <c r="L112" s="139"/>
      <c r="M112" s="58"/>
      <c r="N112" s="58"/>
      <c r="AY112" s="1">
        <f t="shared" si="7"/>
        <v>0</v>
      </c>
      <c r="AZ112" s="1">
        <f t="shared" si="8"/>
        <v>0</v>
      </c>
      <c r="BA112" s="1">
        <f t="shared" si="9"/>
        <v>0</v>
      </c>
      <c r="BB112" s="1">
        <f t="shared" si="10"/>
        <v>0</v>
      </c>
    </row>
    <row r="113" spans="1:54" ht="12.75">
      <c r="A113" s="30"/>
      <c r="B113" s="23"/>
      <c r="C113" s="129"/>
      <c r="D113" s="43"/>
      <c r="E113" s="37"/>
      <c r="F113" s="53"/>
      <c r="G113" s="80"/>
      <c r="H113" s="79"/>
      <c r="I113" s="45"/>
      <c r="J113" s="137"/>
      <c r="K113" s="138"/>
      <c r="L113" s="139"/>
      <c r="M113" s="58"/>
      <c r="N113" s="58"/>
      <c r="AY113" s="1">
        <f t="shared" si="7"/>
        <v>0</v>
      </c>
      <c r="AZ113" s="1">
        <f t="shared" si="8"/>
        <v>0</v>
      </c>
      <c r="BA113" s="1">
        <f t="shared" si="9"/>
        <v>0</v>
      </c>
      <c r="BB113" s="1">
        <f t="shared" si="10"/>
        <v>0</v>
      </c>
    </row>
    <row r="114" spans="1:54" ht="12.75">
      <c r="A114" s="30"/>
      <c r="B114" s="23"/>
      <c r="C114" s="129"/>
      <c r="D114" s="43"/>
      <c r="E114" s="37"/>
      <c r="F114" s="53"/>
      <c r="G114" s="80"/>
      <c r="H114" s="79"/>
      <c r="I114" s="45"/>
      <c r="J114" s="137"/>
      <c r="K114" s="138"/>
      <c r="L114" s="139"/>
      <c r="M114" s="58"/>
      <c r="N114" s="58"/>
      <c r="AY114" s="1">
        <f t="shared" si="7"/>
        <v>0</v>
      </c>
      <c r="AZ114" s="1">
        <f t="shared" si="8"/>
        <v>0</v>
      </c>
      <c r="BA114" s="1">
        <f t="shared" si="9"/>
        <v>0</v>
      </c>
      <c r="BB114" s="1">
        <f t="shared" si="10"/>
        <v>0</v>
      </c>
    </row>
    <row r="115" spans="1:54" ht="12.75">
      <c r="A115" s="30"/>
      <c r="B115" s="23"/>
      <c r="C115" s="129"/>
      <c r="D115" s="43"/>
      <c r="E115" s="37"/>
      <c r="F115" s="53"/>
      <c r="G115" s="80"/>
      <c r="H115" s="79"/>
      <c r="I115" s="45"/>
      <c r="J115" s="137"/>
      <c r="K115" s="138"/>
      <c r="L115" s="139"/>
      <c r="M115" s="58"/>
      <c r="N115" s="58"/>
      <c r="AY115" s="1">
        <f t="shared" si="7"/>
        <v>0</v>
      </c>
      <c r="AZ115" s="1">
        <f t="shared" si="8"/>
        <v>0</v>
      </c>
      <c r="BA115" s="1">
        <f t="shared" si="9"/>
        <v>0</v>
      </c>
      <c r="BB115" s="1">
        <f t="shared" si="10"/>
        <v>0</v>
      </c>
    </row>
    <row r="116" spans="1:54" ht="12.75">
      <c r="A116" s="30"/>
      <c r="B116" s="23"/>
      <c r="C116" s="129"/>
      <c r="D116" s="43"/>
      <c r="E116" s="37"/>
      <c r="F116" s="53"/>
      <c r="G116" s="80"/>
      <c r="H116" s="79"/>
      <c r="I116" s="45"/>
      <c r="J116" s="137"/>
      <c r="K116" s="138"/>
      <c r="L116" s="139"/>
      <c r="M116" s="58"/>
      <c r="N116" s="58"/>
      <c r="AY116" s="1">
        <f t="shared" si="7"/>
        <v>0</v>
      </c>
      <c r="AZ116" s="1">
        <f t="shared" si="8"/>
        <v>0</v>
      </c>
      <c r="BA116" s="1">
        <f t="shared" si="9"/>
        <v>0</v>
      </c>
      <c r="BB116" s="1">
        <f t="shared" si="10"/>
        <v>0</v>
      </c>
    </row>
    <row r="117" spans="1:54" ht="12.75">
      <c r="A117" s="30"/>
      <c r="B117" s="23"/>
      <c r="C117" s="129"/>
      <c r="D117" s="43"/>
      <c r="E117" s="37"/>
      <c r="F117" s="53"/>
      <c r="G117" s="80"/>
      <c r="H117" s="79"/>
      <c r="I117" s="45"/>
      <c r="J117" s="137"/>
      <c r="K117" s="138"/>
      <c r="L117" s="139"/>
      <c r="M117" s="58"/>
      <c r="N117" s="58"/>
      <c r="AY117" s="1">
        <f t="shared" si="7"/>
        <v>0</v>
      </c>
      <c r="AZ117" s="1">
        <f t="shared" si="8"/>
        <v>0</v>
      </c>
      <c r="BA117" s="1">
        <f t="shared" si="9"/>
        <v>0</v>
      </c>
      <c r="BB117" s="1">
        <f t="shared" si="10"/>
        <v>0</v>
      </c>
    </row>
    <row r="118" spans="1:54" ht="12.75">
      <c r="A118" s="30"/>
      <c r="B118" s="23"/>
      <c r="C118" s="129"/>
      <c r="D118" s="43"/>
      <c r="E118" s="37"/>
      <c r="F118" s="53"/>
      <c r="G118" s="80"/>
      <c r="H118" s="79"/>
      <c r="I118" s="45"/>
      <c r="J118" s="137"/>
      <c r="K118" s="138"/>
      <c r="L118" s="139"/>
      <c r="M118" s="58"/>
      <c r="N118" s="58"/>
      <c r="AY118" s="1">
        <f t="shared" si="7"/>
        <v>0</v>
      </c>
      <c r="AZ118" s="1">
        <f t="shared" si="8"/>
        <v>0</v>
      </c>
      <c r="BA118" s="1">
        <f t="shared" si="9"/>
        <v>0</v>
      </c>
      <c r="BB118" s="1">
        <f t="shared" si="10"/>
        <v>0</v>
      </c>
    </row>
    <row r="119" spans="1:54" ht="12.75">
      <c r="A119" s="30"/>
      <c r="B119" s="68"/>
      <c r="C119" s="129"/>
      <c r="D119" s="43"/>
      <c r="E119" s="37"/>
      <c r="F119" s="53"/>
      <c r="G119" s="80"/>
      <c r="H119" s="79"/>
      <c r="I119" s="45"/>
      <c r="J119" s="137"/>
      <c r="K119" s="138"/>
      <c r="L119" s="139"/>
      <c r="M119" s="58"/>
      <c r="N119" s="58"/>
      <c r="AY119" s="1">
        <f t="shared" si="7"/>
        <v>0</v>
      </c>
      <c r="AZ119" s="1">
        <f t="shared" si="8"/>
        <v>0</v>
      </c>
      <c r="BA119" s="1">
        <f t="shared" si="9"/>
        <v>0</v>
      </c>
      <c r="BB119" s="1">
        <f t="shared" si="10"/>
        <v>0</v>
      </c>
    </row>
    <row r="120" spans="1:54" ht="13.5" thickBot="1">
      <c r="A120" s="31"/>
      <c r="B120" s="69"/>
      <c r="C120" s="130"/>
      <c r="D120" s="44"/>
      <c r="E120" s="38"/>
      <c r="F120" s="70"/>
      <c r="G120" s="133"/>
      <c r="H120" s="134"/>
      <c r="I120" s="46"/>
      <c r="J120" s="140"/>
      <c r="K120" s="141"/>
      <c r="L120" s="142"/>
      <c r="M120" s="59"/>
      <c r="N120" s="59"/>
      <c r="AY120" s="1">
        <f t="shared" si="7"/>
        <v>0</v>
      </c>
      <c r="AZ120" s="1">
        <f t="shared" si="8"/>
        <v>0</v>
      </c>
      <c r="BA120" s="1">
        <f t="shared" si="9"/>
        <v>0</v>
      </c>
      <c r="BB120" s="1">
        <f t="shared" si="10"/>
        <v>0</v>
      </c>
    </row>
  </sheetData>
  <sheetProtection password="EA6A" sheet="1" objects="1" scenarios="1"/>
  <mergeCells count="19">
    <mergeCell ref="I1:O1"/>
    <mergeCell ref="I7:J7"/>
    <mergeCell ref="I6:J6"/>
    <mergeCell ref="I5:J5"/>
    <mergeCell ref="I4:J4"/>
    <mergeCell ref="I3:J3"/>
    <mergeCell ref="I2:J2"/>
    <mergeCell ref="K7:L7"/>
    <mergeCell ref="K6:L6"/>
    <mergeCell ref="K5:L5"/>
    <mergeCell ref="K3:L3"/>
    <mergeCell ref="K2:L2"/>
    <mergeCell ref="M7:O7"/>
    <mergeCell ref="M6:O6"/>
    <mergeCell ref="M5:O5"/>
    <mergeCell ref="M4:O4"/>
    <mergeCell ref="M3:O3"/>
    <mergeCell ref="M2:O2"/>
    <mergeCell ref="K4:L4"/>
  </mergeCells>
  <dataValidations count="8">
    <dataValidation type="decimal" allowBlank="1" showInputMessage="1" showErrorMessage="1" sqref="H11:H19 K11:K19 H21:H120 K21:K120">
      <formula1>10</formula1>
      <formula2>2000</formula2>
    </dataValidation>
    <dataValidation type="whole" allowBlank="1" showInputMessage="1" showErrorMessage="1" sqref="E11:E19 E21:E120">
      <formula1>0</formula1>
      <formula2>6</formula2>
    </dataValidation>
    <dataValidation type="list" allowBlank="1" showInputMessage="1" showErrorMessage="1" sqref="M17:N18 M21:N120">
      <formula1>$AA$23:$AA$24</formula1>
    </dataValidation>
    <dataValidation type="whole" allowBlank="1" showInputMessage="1" showErrorMessage="1" sqref="D21:D120 D11:D19">
      <formula1>0</formula1>
      <formula2>30</formula2>
    </dataValidation>
    <dataValidation type="list" allowBlank="1" showInputMessage="1" showErrorMessage="1" sqref="I11:I19 L11:L19 I21:I120 L21:L120">
      <formula1>$AA$10:$AA$10</formula1>
    </dataValidation>
    <dataValidation allowBlank="1" showInputMessage="1" showErrorMessage="1" imeMode="halfKatakana" sqref="C21:C120"/>
    <dataValidation type="list" allowBlank="1" showInputMessage="1" showErrorMessage="1" sqref="G21:G120 J21:J120">
      <formula1>$AC$10:$AC$10</formula1>
    </dataValidation>
    <dataValidation type="list" allowBlank="1" showInputMessage="1" showErrorMessage="1" sqref="G11:G19 J11:J19">
      <formula1>$AB$10:$AB$10</formula1>
    </dataValidation>
  </dataValidations>
  <printOptions horizontalCentered="1" verticalCentered="1"/>
  <pageMargins left="0.2362204724409449" right="0.2362204724409449" top="0.5511811023622047" bottom="0.5511811023622047" header="0" footer="0"/>
  <pageSetup fitToHeight="1" fitToWidth="1" horizontalDpi="300" verticalDpi="300" orientation="portrait" paperSize="12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0"/>
  <sheetViews>
    <sheetView view="pageBreakPreview" zoomScale="85" zoomScaleNormal="11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3.875" style="0" customWidth="1"/>
    <col min="2" max="2" width="3.125" style="0" customWidth="1"/>
    <col min="3" max="3" width="4.25390625" style="0" customWidth="1"/>
    <col min="4" max="4" width="17.625" style="0" customWidth="1"/>
    <col min="5" max="5" width="9.50390625" style="0" customWidth="1"/>
    <col min="6" max="6" width="6.125" style="0" customWidth="1"/>
    <col min="7" max="7" width="17.625" style="0" customWidth="1"/>
    <col min="8" max="8" width="9.50390625" style="0" customWidth="1"/>
    <col min="9" max="9" width="6.125" style="0" customWidth="1"/>
    <col min="10" max="11" width="3.625" style="0" customWidth="1"/>
  </cols>
  <sheetData>
    <row r="1" spans="1:11" s="2" customFormat="1" ht="18.75" customHeight="1">
      <c r="A1" s="165" t="str">
        <f>CONCATENATE('データ入力'!C2,"　　　","申し込み一覧表","   (男子)")</f>
        <v>　　　申し込み一覧表   (男子)</v>
      </c>
      <c r="B1" s="165"/>
      <c r="C1" s="165"/>
      <c r="D1" s="165"/>
      <c r="E1" s="165"/>
      <c r="F1" s="165"/>
      <c r="G1" s="165"/>
      <c r="H1" s="165"/>
      <c r="I1" s="165"/>
      <c r="J1" s="166"/>
      <c r="K1" s="166"/>
    </row>
    <row r="2" spans="1:11" s="2" customFormat="1" ht="7.5" customHeight="1">
      <c r="A2" s="97"/>
      <c r="B2" s="98"/>
      <c r="C2" s="98"/>
      <c r="D2" s="99"/>
      <c r="E2" s="99"/>
      <c r="F2" s="99"/>
      <c r="G2" s="99"/>
      <c r="H2" s="99"/>
      <c r="I2" s="99"/>
      <c r="J2" s="98"/>
      <c r="K2" s="98"/>
    </row>
    <row r="3" spans="1:11" s="48" customFormat="1" ht="13.5" customHeight="1" thickBot="1">
      <c r="A3" s="100" t="s">
        <v>32</v>
      </c>
      <c r="B3" s="101" t="s">
        <v>4</v>
      </c>
      <c r="C3" s="102" t="s">
        <v>1</v>
      </c>
      <c r="D3" s="103" t="s">
        <v>30</v>
      </c>
      <c r="E3" s="104" t="s">
        <v>36</v>
      </c>
      <c r="F3" s="105" t="s">
        <v>37</v>
      </c>
      <c r="G3" s="103" t="s">
        <v>31</v>
      </c>
      <c r="H3" s="104" t="s">
        <v>36</v>
      </c>
      <c r="I3" s="105" t="s">
        <v>37</v>
      </c>
      <c r="J3" s="103" t="s">
        <v>38</v>
      </c>
      <c r="K3" s="102" t="s">
        <v>39</v>
      </c>
    </row>
    <row r="4" spans="1:11" s="48" customFormat="1" ht="22.5" customHeight="1" thickTop="1">
      <c r="A4" s="106"/>
      <c r="B4" s="107"/>
      <c r="C4" s="108"/>
      <c r="D4" s="109"/>
      <c r="E4" s="110"/>
      <c r="F4" s="111"/>
      <c r="G4" s="109"/>
      <c r="H4" s="110"/>
      <c r="I4" s="112"/>
      <c r="J4" s="119"/>
      <c r="K4" s="120"/>
    </row>
    <row r="5" spans="1:13" s="48" customFormat="1" ht="22.5" customHeight="1">
      <c r="A5" s="113"/>
      <c r="B5" s="114"/>
      <c r="C5" s="115"/>
      <c r="D5" s="116"/>
      <c r="E5" s="117"/>
      <c r="F5" s="118"/>
      <c r="G5" s="116"/>
      <c r="H5" s="117"/>
      <c r="I5" s="118"/>
      <c r="J5" s="121"/>
      <c r="K5" s="122"/>
      <c r="M5" s="51"/>
    </row>
    <row r="6" spans="1:11" s="48" customFormat="1" ht="22.5" customHeight="1">
      <c r="A6" s="113"/>
      <c r="B6" s="114"/>
      <c r="C6" s="115"/>
      <c r="D6" s="116"/>
      <c r="E6" s="117"/>
      <c r="F6" s="118"/>
      <c r="G6" s="116"/>
      <c r="H6" s="117"/>
      <c r="I6" s="118"/>
      <c r="J6" s="123"/>
      <c r="K6" s="124"/>
    </row>
    <row r="7" spans="1:11" s="48" customFormat="1" ht="22.5" customHeight="1">
      <c r="A7" s="113"/>
      <c r="B7" s="114"/>
      <c r="C7" s="115"/>
      <c r="D7" s="116"/>
      <c r="E7" s="117"/>
      <c r="F7" s="118"/>
      <c r="G7" s="116"/>
      <c r="H7" s="117"/>
      <c r="I7" s="118"/>
      <c r="J7" s="121"/>
      <c r="K7" s="122"/>
    </row>
    <row r="8" spans="1:11" s="48" customFormat="1" ht="22.5" customHeight="1">
      <c r="A8" s="113"/>
      <c r="B8" s="114"/>
      <c r="C8" s="115"/>
      <c r="D8" s="116"/>
      <c r="E8" s="117"/>
      <c r="F8" s="118"/>
      <c r="G8" s="116"/>
      <c r="H8" s="117"/>
      <c r="I8" s="118"/>
      <c r="J8" s="121"/>
      <c r="K8" s="122"/>
    </row>
    <row r="9" spans="1:11" s="48" customFormat="1" ht="22.5" customHeight="1">
      <c r="A9" s="113"/>
      <c r="B9" s="114"/>
      <c r="C9" s="115"/>
      <c r="D9" s="116"/>
      <c r="E9" s="117"/>
      <c r="F9" s="118"/>
      <c r="G9" s="116"/>
      <c r="H9" s="117"/>
      <c r="I9" s="118"/>
      <c r="J9" s="121"/>
      <c r="K9" s="122"/>
    </row>
    <row r="10" spans="1:11" s="48" customFormat="1" ht="22.5" customHeight="1">
      <c r="A10" s="113"/>
      <c r="B10" s="114"/>
      <c r="C10" s="115"/>
      <c r="D10" s="116"/>
      <c r="E10" s="117"/>
      <c r="F10" s="118"/>
      <c r="G10" s="116"/>
      <c r="H10" s="117"/>
      <c r="I10" s="118"/>
      <c r="J10" s="121"/>
      <c r="K10" s="122"/>
    </row>
    <row r="11" spans="1:11" s="48" customFormat="1" ht="22.5" customHeight="1">
      <c r="A11" s="113"/>
      <c r="B11" s="114"/>
      <c r="C11" s="115"/>
      <c r="D11" s="116"/>
      <c r="E11" s="117"/>
      <c r="F11" s="118"/>
      <c r="G11" s="116"/>
      <c r="H11" s="117"/>
      <c r="I11" s="118"/>
      <c r="J11" s="121"/>
      <c r="K11" s="122"/>
    </row>
    <row r="12" spans="1:11" s="48" customFormat="1" ht="22.5" customHeight="1">
      <c r="A12" s="113"/>
      <c r="B12" s="114"/>
      <c r="C12" s="115"/>
      <c r="D12" s="116"/>
      <c r="E12" s="117"/>
      <c r="F12" s="118"/>
      <c r="G12" s="116"/>
      <c r="H12" s="117"/>
      <c r="I12" s="118"/>
      <c r="J12" s="121"/>
      <c r="K12" s="122"/>
    </row>
    <row r="13" spans="1:11" s="48" customFormat="1" ht="22.5" customHeight="1">
      <c r="A13" s="113"/>
      <c r="B13" s="114"/>
      <c r="C13" s="115"/>
      <c r="D13" s="116"/>
      <c r="E13" s="117"/>
      <c r="F13" s="118"/>
      <c r="G13" s="116"/>
      <c r="H13" s="117"/>
      <c r="I13" s="118"/>
      <c r="J13" s="121"/>
      <c r="K13" s="122"/>
    </row>
    <row r="14" spans="1:11" s="48" customFormat="1" ht="22.5" customHeight="1">
      <c r="A14" s="113"/>
      <c r="B14" s="114"/>
      <c r="C14" s="115"/>
      <c r="D14" s="116"/>
      <c r="E14" s="117"/>
      <c r="F14" s="118"/>
      <c r="G14" s="116"/>
      <c r="H14" s="117"/>
      <c r="I14" s="118"/>
      <c r="J14" s="121"/>
      <c r="K14" s="122"/>
    </row>
    <row r="15" spans="1:11" s="48" customFormat="1" ht="22.5" customHeight="1">
      <c r="A15" s="113"/>
      <c r="B15" s="114"/>
      <c r="C15" s="115"/>
      <c r="D15" s="116"/>
      <c r="E15" s="117"/>
      <c r="F15" s="118"/>
      <c r="G15" s="116"/>
      <c r="H15" s="117"/>
      <c r="I15" s="118"/>
      <c r="J15" s="125"/>
      <c r="K15" s="126"/>
    </row>
    <row r="16" spans="1:11" s="48" customFormat="1" ht="22.5" customHeight="1">
      <c r="A16" s="113"/>
      <c r="B16" s="114"/>
      <c r="C16" s="115"/>
      <c r="D16" s="116"/>
      <c r="E16" s="117"/>
      <c r="F16" s="118"/>
      <c r="G16" s="116"/>
      <c r="H16" s="117"/>
      <c r="I16" s="118"/>
      <c r="J16" s="121"/>
      <c r="K16" s="122"/>
    </row>
    <row r="17" spans="1:11" s="48" customFormat="1" ht="22.5" customHeight="1">
      <c r="A17" s="113"/>
      <c r="B17" s="114"/>
      <c r="C17" s="115"/>
      <c r="D17" s="116"/>
      <c r="E17" s="117"/>
      <c r="F17" s="118"/>
      <c r="G17" s="116"/>
      <c r="H17" s="117"/>
      <c r="I17" s="118"/>
      <c r="J17" s="121"/>
      <c r="K17" s="122"/>
    </row>
    <row r="18" spans="1:11" s="48" customFormat="1" ht="22.5" customHeight="1">
      <c r="A18" s="113"/>
      <c r="B18" s="114"/>
      <c r="C18" s="115"/>
      <c r="D18" s="116"/>
      <c r="E18" s="117"/>
      <c r="F18" s="118"/>
      <c r="G18" s="116"/>
      <c r="H18" s="117"/>
      <c r="I18" s="118"/>
      <c r="J18" s="121"/>
      <c r="K18" s="122"/>
    </row>
    <row r="19" spans="1:11" s="48" customFormat="1" ht="22.5" customHeight="1">
      <c r="A19" s="113"/>
      <c r="B19" s="114"/>
      <c r="C19" s="115"/>
      <c r="D19" s="116"/>
      <c r="E19" s="117"/>
      <c r="F19" s="118"/>
      <c r="G19" s="116"/>
      <c r="H19" s="117"/>
      <c r="I19" s="118"/>
      <c r="J19" s="121"/>
      <c r="K19" s="122"/>
    </row>
    <row r="20" spans="1:11" s="48" customFormat="1" ht="22.5" customHeight="1">
      <c r="A20" s="113"/>
      <c r="B20" s="114"/>
      <c r="C20" s="115"/>
      <c r="D20" s="116"/>
      <c r="E20" s="117"/>
      <c r="F20" s="118"/>
      <c r="G20" s="116"/>
      <c r="H20" s="117"/>
      <c r="I20" s="118"/>
      <c r="J20" s="121"/>
      <c r="K20" s="122"/>
    </row>
    <row r="21" spans="1:11" s="48" customFormat="1" ht="22.5" customHeight="1">
      <c r="A21" s="113"/>
      <c r="B21" s="114"/>
      <c r="C21" s="115"/>
      <c r="D21" s="116"/>
      <c r="E21" s="117"/>
      <c r="F21" s="118"/>
      <c r="G21" s="116"/>
      <c r="H21" s="117"/>
      <c r="I21" s="118"/>
      <c r="J21" s="121"/>
      <c r="K21" s="122"/>
    </row>
    <row r="22" spans="1:11" s="48" customFormat="1" ht="22.5" customHeight="1">
      <c r="A22" s="113"/>
      <c r="B22" s="114"/>
      <c r="C22" s="115"/>
      <c r="D22" s="116"/>
      <c r="E22" s="117"/>
      <c r="F22" s="118"/>
      <c r="G22" s="116"/>
      <c r="H22" s="117"/>
      <c r="I22" s="118"/>
      <c r="J22" s="121"/>
      <c r="K22" s="122"/>
    </row>
    <row r="23" spans="1:11" s="48" customFormat="1" ht="22.5" customHeight="1">
      <c r="A23" s="113"/>
      <c r="B23" s="114"/>
      <c r="C23" s="115"/>
      <c r="D23" s="116"/>
      <c r="E23" s="117"/>
      <c r="F23" s="118"/>
      <c r="G23" s="116"/>
      <c r="H23" s="117"/>
      <c r="I23" s="118"/>
      <c r="J23" s="121"/>
      <c r="K23" s="122"/>
    </row>
    <row r="24" spans="1:11" s="48" customFormat="1" ht="22.5" customHeight="1">
      <c r="A24" s="113"/>
      <c r="B24" s="114"/>
      <c r="C24" s="115"/>
      <c r="D24" s="116"/>
      <c r="E24" s="117"/>
      <c r="F24" s="118"/>
      <c r="G24" s="116"/>
      <c r="H24" s="117"/>
      <c r="I24" s="118"/>
      <c r="J24" s="121"/>
      <c r="K24" s="122"/>
    </row>
    <row r="25" spans="1:11" s="48" customFormat="1" ht="22.5" customHeight="1">
      <c r="A25" s="113"/>
      <c r="B25" s="114"/>
      <c r="C25" s="115"/>
      <c r="D25" s="116"/>
      <c r="E25" s="117"/>
      <c r="F25" s="118"/>
      <c r="G25" s="116"/>
      <c r="H25" s="117"/>
      <c r="I25" s="118"/>
      <c r="J25" s="121"/>
      <c r="K25" s="122"/>
    </row>
    <row r="26" spans="1:11" s="48" customFormat="1" ht="22.5" customHeight="1">
      <c r="A26" s="113"/>
      <c r="B26" s="114"/>
      <c r="C26" s="115"/>
      <c r="D26" s="116"/>
      <c r="E26" s="117"/>
      <c r="F26" s="118"/>
      <c r="G26" s="116"/>
      <c r="H26" s="117"/>
      <c r="I26" s="118"/>
      <c r="J26" s="121"/>
      <c r="K26" s="122"/>
    </row>
    <row r="27" spans="1:11" s="48" customFormat="1" ht="22.5" customHeight="1">
      <c r="A27" s="113"/>
      <c r="B27" s="114"/>
      <c r="C27" s="115"/>
      <c r="D27" s="116"/>
      <c r="E27" s="117"/>
      <c r="F27" s="118"/>
      <c r="G27" s="116"/>
      <c r="H27" s="117"/>
      <c r="I27" s="118"/>
      <c r="J27" s="121"/>
      <c r="K27" s="122"/>
    </row>
    <row r="28" spans="1:11" s="48" customFormat="1" ht="22.5" customHeight="1">
      <c r="A28" s="113"/>
      <c r="B28" s="114"/>
      <c r="C28" s="115"/>
      <c r="D28" s="116"/>
      <c r="E28" s="117"/>
      <c r="F28" s="118"/>
      <c r="G28" s="116"/>
      <c r="H28" s="117"/>
      <c r="I28" s="118"/>
      <c r="J28" s="121"/>
      <c r="K28" s="122"/>
    </row>
    <row r="29" spans="1:11" s="48" customFormat="1" ht="22.5" customHeight="1">
      <c r="A29" s="113"/>
      <c r="B29" s="114"/>
      <c r="C29" s="115"/>
      <c r="D29" s="116"/>
      <c r="E29" s="117"/>
      <c r="F29" s="118"/>
      <c r="G29" s="116"/>
      <c r="H29" s="117"/>
      <c r="I29" s="118"/>
      <c r="J29" s="121"/>
      <c r="K29" s="122"/>
    </row>
    <row r="30" spans="1:11" s="48" customFormat="1" ht="22.5" customHeight="1">
      <c r="A30" s="113"/>
      <c r="B30" s="114"/>
      <c r="C30" s="115"/>
      <c r="D30" s="116"/>
      <c r="E30" s="117"/>
      <c r="F30" s="118"/>
      <c r="G30" s="116"/>
      <c r="H30" s="117"/>
      <c r="I30" s="118"/>
      <c r="J30" s="121"/>
      <c r="K30" s="122"/>
    </row>
    <row r="31" spans="1:11" s="48" customFormat="1" ht="22.5" customHeight="1">
      <c r="A31" s="113"/>
      <c r="B31" s="114"/>
      <c r="C31" s="115"/>
      <c r="D31" s="116"/>
      <c r="E31" s="117"/>
      <c r="F31" s="118"/>
      <c r="G31" s="116"/>
      <c r="H31" s="117"/>
      <c r="I31" s="118"/>
      <c r="J31" s="121"/>
      <c r="K31" s="122"/>
    </row>
    <row r="32" spans="1:11" s="48" customFormat="1" ht="22.5" customHeight="1">
      <c r="A32" s="113"/>
      <c r="B32" s="114"/>
      <c r="C32" s="115"/>
      <c r="D32" s="116"/>
      <c r="E32" s="117"/>
      <c r="F32" s="118"/>
      <c r="G32" s="116"/>
      <c r="H32" s="117"/>
      <c r="I32" s="118"/>
      <c r="J32" s="121"/>
      <c r="K32" s="122"/>
    </row>
    <row r="33" spans="1:11" s="48" customFormat="1" ht="22.5" customHeight="1">
      <c r="A33" s="113"/>
      <c r="B33" s="114"/>
      <c r="C33" s="115"/>
      <c r="D33" s="116"/>
      <c r="E33" s="117"/>
      <c r="F33" s="118"/>
      <c r="G33" s="116"/>
      <c r="H33" s="117"/>
      <c r="I33" s="118"/>
      <c r="J33" s="121"/>
      <c r="K33" s="122"/>
    </row>
    <row r="34" spans="1:11" s="48" customFormat="1" ht="13.5" customHeight="1" hidden="1">
      <c r="A34" s="113"/>
      <c r="B34" s="114"/>
      <c r="C34" s="115"/>
      <c r="D34" s="116"/>
      <c r="E34" s="117"/>
      <c r="F34" s="118"/>
      <c r="G34" s="116"/>
      <c r="H34" s="117"/>
      <c r="I34" s="118"/>
      <c r="J34" s="75"/>
      <c r="K34" s="76"/>
    </row>
    <row r="35" spans="1:11" s="48" customFormat="1" ht="13.5" customHeight="1" hidden="1">
      <c r="A35" s="113"/>
      <c r="B35" s="114"/>
      <c r="C35" s="115"/>
      <c r="D35" s="116"/>
      <c r="E35" s="117"/>
      <c r="F35" s="118"/>
      <c r="G35" s="116"/>
      <c r="H35" s="117"/>
      <c r="I35" s="118"/>
      <c r="J35" s="75"/>
      <c r="K35" s="76"/>
    </row>
    <row r="36" spans="1:13" s="48" customFormat="1" ht="13.5" customHeight="1" hidden="1">
      <c r="A36" s="113"/>
      <c r="B36" s="114"/>
      <c r="C36" s="115"/>
      <c r="D36" s="116"/>
      <c r="E36" s="117"/>
      <c r="F36" s="118"/>
      <c r="G36" s="116"/>
      <c r="H36" s="117"/>
      <c r="I36" s="118"/>
      <c r="J36" s="75"/>
      <c r="K36" s="76"/>
      <c r="M36" s="51"/>
    </row>
    <row r="37" spans="1:13" s="48" customFormat="1" ht="13.5" customHeight="1" hidden="1">
      <c r="A37" s="113"/>
      <c r="B37" s="114"/>
      <c r="C37" s="115"/>
      <c r="D37" s="116"/>
      <c r="E37" s="117"/>
      <c r="F37" s="118"/>
      <c r="G37" s="116"/>
      <c r="H37" s="117"/>
      <c r="I37" s="118"/>
      <c r="J37" s="75"/>
      <c r="K37" s="76"/>
      <c r="M37" s="51"/>
    </row>
    <row r="38" spans="1:11" s="48" customFormat="1" ht="13.5" customHeight="1" hidden="1">
      <c r="A38" s="113"/>
      <c r="B38" s="114"/>
      <c r="C38" s="115"/>
      <c r="D38" s="116"/>
      <c r="E38" s="117"/>
      <c r="F38" s="118"/>
      <c r="G38" s="116"/>
      <c r="H38" s="117"/>
      <c r="I38" s="118"/>
      <c r="J38" s="75"/>
      <c r="K38" s="76"/>
    </row>
    <row r="39" spans="1:11" s="48" customFormat="1" ht="13.5" customHeight="1" hidden="1">
      <c r="A39" s="113"/>
      <c r="B39" s="114"/>
      <c r="C39" s="115"/>
      <c r="D39" s="116"/>
      <c r="E39" s="117"/>
      <c r="F39" s="118"/>
      <c r="G39" s="116"/>
      <c r="H39" s="117"/>
      <c r="I39" s="118"/>
      <c r="J39" s="75"/>
      <c r="K39" s="76"/>
    </row>
    <row r="40" spans="1:11" s="48" customFormat="1" ht="13.5" customHeight="1" hidden="1">
      <c r="A40" s="113"/>
      <c r="B40" s="114"/>
      <c r="C40" s="115"/>
      <c r="D40" s="116"/>
      <c r="E40" s="117"/>
      <c r="F40" s="118"/>
      <c r="G40" s="116"/>
      <c r="H40" s="117"/>
      <c r="I40" s="118"/>
      <c r="J40" s="75"/>
      <c r="K40" s="76"/>
    </row>
    <row r="41" spans="1:11" s="48" customFormat="1" ht="13.5" customHeight="1" hidden="1">
      <c r="A41" s="113"/>
      <c r="B41" s="114"/>
      <c r="C41" s="115"/>
      <c r="D41" s="116"/>
      <c r="E41" s="117"/>
      <c r="F41" s="118"/>
      <c r="G41" s="116"/>
      <c r="H41" s="117"/>
      <c r="I41" s="118"/>
      <c r="J41" s="75"/>
      <c r="K41" s="76"/>
    </row>
    <row r="42" spans="1:11" s="48" customFormat="1" ht="13.5" customHeight="1" hidden="1">
      <c r="A42" s="113"/>
      <c r="B42" s="114"/>
      <c r="C42" s="115"/>
      <c r="D42" s="116"/>
      <c r="E42" s="117"/>
      <c r="F42" s="118"/>
      <c r="G42" s="116"/>
      <c r="H42" s="117"/>
      <c r="I42" s="118"/>
      <c r="J42" s="75"/>
      <c r="K42" s="76"/>
    </row>
    <row r="43" spans="1:11" s="48" customFormat="1" ht="13.5" customHeight="1" hidden="1">
      <c r="A43" s="113"/>
      <c r="B43" s="114"/>
      <c r="C43" s="115"/>
      <c r="D43" s="116"/>
      <c r="E43" s="117"/>
      <c r="F43" s="118"/>
      <c r="G43" s="116"/>
      <c r="H43" s="117"/>
      <c r="I43" s="118"/>
      <c r="J43" s="75"/>
      <c r="K43" s="76"/>
    </row>
    <row r="44" spans="1:11" s="48" customFormat="1" ht="13.5" customHeight="1" hidden="1">
      <c r="A44" s="113"/>
      <c r="B44" s="114"/>
      <c r="C44" s="115"/>
      <c r="D44" s="116"/>
      <c r="E44" s="117"/>
      <c r="F44" s="118"/>
      <c r="G44" s="116"/>
      <c r="H44" s="117"/>
      <c r="I44" s="118"/>
      <c r="J44" s="75"/>
      <c r="K44" s="76"/>
    </row>
    <row r="45" spans="1:11" s="48" customFormat="1" ht="13.5" customHeight="1" hidden="1">
      <c r="A45" s="113"/>
      <c r="B45" s="114"/>
      <c r="C45" s="115"/>
      <c r="D45" s="116"/>
      <c r="E45" s="117"/>
      <c r="F45" s="118"/>
      <c r="G45" s="116"/>
      <c r="H45" s="117"/>
      <c r="I45" s="118"/>
      <c r="J45" s="75"/>
      <c r="K45" s="76"/>
    </row>
    <row r="46" spans="1:11" s="48" customFormat="1" ht="13.5" customHeight="1" hidden="1">
      <c r="A46" s="113"/>
      <c r="B46" s="114"/>
      <c r="C46" s="115"/>
      <c r="D46" s="116"/>
      <c r="E46" s="117"/>
      <c r="F46" s="118"/>
      <c r="G46" s="116"/>
      <c r="H46" s="117"/>
      <c r="I46" s="118"/>
      <c r="J46" s="75"/>
      <c r="K46" s="76"/>
    </row>
    <row r="47" spans="1:11" s="48" customFormat="1" ht="13.5" customHeight="1" hidden="1">
      <c r="A47" s="113"/>
      <c r="B47" s="114"/>
      <c r="C47" s="115"/>
      <c r="D47" s="116"/>
      <c r="E47" s="117"/>
      <c r="F47" s="118"/>
      <c r="G47" s="116"/>
      <c r="H47" s="117"/>
      <c r="I47" s="118"/>
      <c r="J47" s="75"/>
      <c r="K47" s="76"/>
    </row>
    <row r="48" spans="1:11" s="48" customFormat="1" ht="13.5" customHeight="1" hidden="1">
      <c r="A48" s="113"/>
      <c r="B48" s="114"/>
      <c r="C48" s="115"/>
      <c r="D48" s="116"/>
      <c r="E48" s="117"/>
      <c r="F48" s="118"/>
      <c r="G48" s="116"/>
      <c r="H48" s="117"/>
      <c r="I48" s="118"/>
      <c r="J48" s="75"/>
      <c r="K48" s="76"/>
    </row>
    <row r="49" spans="1:11" s="48" customFormat="1" ht="13.5" customHeight="1" hidden="1">
      <c r="A49" s="113"/>
      <c r="B49" s="114"/>
      <c r="C49" s="115"/>
      <c r="D49" s="116"/>
      <c r="E49" s="117"/>
      <c r="F49" s="118"/>
      <c r="G49" s="116"/>
      <c r="H49" s="117"/>
      <c r="I49" s="118"/>
      <c r="J49" s="75"/>
      <c r="K49" s="76"/>
    </row>
    <row r="50" spans="1:11" s="48" customFormat="1" ht="13.5" customHeight="1" hidden="1">
      <c r="A50" s="113"/>
      <c r="B50" s="114"/>
      <c r="C50" s="115"/>
      <c r="D50" s="116"/>
      <c r="E50" s="117"/>
      <c r="F50" s="118"/>
      <c r="G50" s="116"/>
      <c r="H50" s="117"/>
      <c r="I50" s="118"/>
      <c r="J50" s="75"/>
      <c r="K50" s="76"/>
    </row>
    <row r="51" spans="1:11" s="48" customFormat="1" ht="13.5" customHeight="1" hidden="1">
      <c r="A51" s="113"/>
      <c r="B51" s="114"/>
      <c r="C51" s="115"/>
      <c r="D51" s="116"/>
      <c r="E51" s="117"/>
      <c r="F51" s="118"/>
      <c r="G51" s="116"/>
      <c r="H51" s="117"/>
      <c r="I51" s="118"/>
      <c r="J51" s="75"/>
      <c r="K51" s="76"/>
    </row>
    <row r="52" spans="1:11" s="48" customFormat="1" ht="13.5" customHeight="1" hidden="1">
      <c r="A52" s="113"/>
      <c r="B52" s="114"/>
      <c r="C52" s="115"/>
      <c r="D52" s="116"/>
      <c r="E52" s="117"/>
      <c r="F52" s="118"/>
      <c r="G52" s="116"/>
      <c r="H52" s="117"/>
      <c r="I52" s="118"/>
      <c r="J52" s="75"/>
      <c r="K52" s="76"/>
    </row>
    <row r="53" spans="1:11" s="48" customFormat="1" ht="13.5" customHeight="1" hidden="1">
      <c r="A53" s="113"/>
      <c r="B53" s="114"/>
      <c r="C53" s="115"/>
      <c r="D53" s="116"/>
      <c r="E53" s="117"/>
      <c r="F53" s="118"/>
      <c r="G53" s="116"/>
      <c r="H53" s="117"/>
      <c r="I53" s="118"/>
      <c r="J53" s="75"/>
      <c r="K53" s="76"/>
    </row>
    <row r="54" spans="1:11" s="48" customFormat="1" ht="15" customHeight="1">
      <c r="A54" s="81" t="s">
        <v>51</v>
      </c>
      <c r="B54" s="82"/>
      <c r="C54" s="82"/>
      <c r="D54" s="83"/>
      <c r="E54" s="83"/>
      <c r="F54" s="83"/>
      <c r="G54" s="83"/>
      <c r="H54" s="84"/>
      <c r="I54" s="85" t="s">
        <v>40</v>
      </c>
      <c r="J54" s="86">
        <v>0</v>
      </c>
      <c r="K54" s="86" t="s">
        <v>41</v>
      </c>
    </row>
    <row r="55" spans="1:11" s="49" customFormat="1" ht="15" customHeight="1">
      <c r="A55" s="173" t="s">
        <v>55</v>
      </c>
      <c r="B55" s="174"/>
      <c r="C55" s="86"/>
      <c r="D55" s="86"/>
      <c r="E55" s="87"/>
      <c r="F55" s="87"/>
      <c r="G55" s="167"/>
      <c r="H55" s="167"/>
      <c r="I55" s="167"/>
      <c r="J55" s="88"/>
      <c r="K55" s="86"/>
    </row>
    <row r="56" spans="1:11" s="48" customFormat="1" ht="28.5" customHeight="1">
      <c r="A56" s="87"/>
      <c r="B56" s="87"/>
      <c r="C56" s="77" t="s">
        <v>52</v>
      </c>
      <c r="D56" s="172"/>
      <c r="E56" s="172"/>
      <c r="F56" s="90"/>
      <c r="G56" s="135"/>
      <c r="H56" s="86"/>
      <c r="I56" s="86"/>
      <c r="J56" s="86"/>
      <c r="K56" s="86"/>
    </row>
    <row r="57" spans="1:11" s="50" customFormat="1" ht="28.5" customHeight="1">
      <c r="A57" s="91"/>
      <c r="B57" s="90"/>
      <c r="C57" s="78" t="s">
        <v>53</v>
      </c>
      <c r="D57" s="172"/>
      <c r="E57" s="172"/>
      <c r="F57" s="96" t="s">
        <v>42</v>
      </c>
      <c r="G57" s="94"/>
      <c r="H57" s="136"/>
      <c r="I57" s="136"/>
      <c r="J57" s="136"/>
      <c r="K57" s="136"/>
    </row>
    <row r="58" spans="1:11" s="50" customFormat="1" ht="28.5" customHeight="1">
      <c r="A58" s="91"/>
      <c r="B58" s="90"/>
      <c r="C58" s="92"/>
      <c r="D58" s="95"/>
      <c r="E58" s="95"/>
      <c r="F58" s="93"/>
      <c r="G58" s="90"/>
      <c r="H58" s="136"/>
      <c r="I58" s="136"/>
      <c r="J58" s="136"/>
      <c r="K58" s="136"/>
    </row>
    <row r="59" spans="1:11" s="50" customFormat="1" ht="28.5" customHeight="1">
      <c r="A59" s="91"/>
      <c r="B59" s="90"/>
      <c r="C59" s="78" t="s">
        <v>54</v>
      </c>
      <c r="D59" s="172"/>
      <c r="E59" s="172"/>
      <c r="F59" s="96" t="s">
        <v>42</v>
      </c>
      <c r="G59" s="90"/>
      <c r="H59" s="136"/>
      <c r="I59" s="136"/>
      <c r="J59" s="136"/>
      <c r="K59" s="136"/>
    </row>
    <row r="60" spans="1:11" s="47" customFormat="1" ht="0.75" customHeight="1">
      <c r="A60" s="73"/>
      <c r="B60" s="72"/>
      <c r="C60" s="72"/>
      <c r="D60" s="71"/>
      <c r="E60" s="71"/>
      <c r="F60" s="74"/>
      <c r="G60" s="72"/>
      <c r="H60" s="175"/>
      <c r="I60" s="176"/>
      <c r="J60" s="176"/>
      <c r="K60" s="176"/>
    </row>
    <row r="61" spans="1:11" s="2" customFormat="1" ht="18.75" customHeight="1">
      <c r="A61" s="165" t="str">
        <f>CONCATENATE('データ入力'!C2,"　　　","申し込み一覧表","   (女子)")</f>
        <v>　　　申し込み一覧表   (女子)</v>
      </c>
      <c r="B61" s="165"/>
      <c r="C61" s="165"/>
      <c r="D61" s="165"/>
      <c r="E61" s="165"/>
      <c r="F61" s="165"/>
      <c r="G61" s="165"/>
      <c r="H61" s="165"/>
      <c r="I61" s="165"/>
      <c r="J61" s="166"/>
      <c r="K61" s="166"/>
    </row>
    <row r="62" spans="1:11" s="2" customFormat="1" ht="7.5" customHeight="1">
      <c r="A62" s="97"/>
      <c r="B62" s="98"/>
      <c r="C62" s="98"/>
      <c r="D62" s="99"/>
      <c r="E62" s="99"/>
      <c r="F62" s="99"/>
      <c r="G62" s="99"/>
      <c r="H62" s="99"/>
      <c r="I62" s="99"/>
      <c r="J62" s="98"/>
      <c r="K62" s="98"/>
    </row>
    <row r="63" spans="1:11" s="48" customFormat="1" ht="13.5" customHeight="1" thickBot="1">
      <c r="A63" s="100" t="s">
        <v>32</v>
      </c>
      <c r="B63" s="101" t="s">
        <v>4</v>
      </c>
      <c r="C63" s="102" t="s">
        <v>1</v>
      </c>
      <c r="D63" s="103" t="s">
        <v>30</v>
      </c>
      <c r="E63" s="104" t="s">
        <v>36</v>
      </c>
      <c r="F63" s="105" t="s">
        <v>37</v>
      </c>
      <c r="G63" s="103" t="s">
        <v>31</v>
      </c>
      <c r="H63" s="104" t="s">
        <v>36</v>
      </c>
      <c r="I63" s="105" t="s">
        <v>37</v>
      </c>
      <c r="J63" s="103" t="s">
        <v>38</v>
      </c>
      <c r="K63" s="102" t="s">
        <v>39</v>
      </c>
    </row>
    <row r="64" spans="1:11" s="48" customFormat="1" ht="22.5" customHeight="1" thickTop="1">
      <c r="A64" s="106"/>
      <c r="B64" s="107"/>
      <c r="C64" s="108"/>
      <c r="D64" s="109"/>
      <c r="E64" s="110"/>
      <c r="F64" s="111"/>
      <c r="G64" s="109"/>
      <c r="H64" s="110"/>
      <c r="I64" s="112"/>
      <c r="J64" s="119"/>
      <c r="K64" s="120"/>
    </row>
    <row r="65" spans="1:13" s="48" customFormat="1" ht="22.5" customHeight="1">
      <c r="A65" s="113"/>
      <c r="B65" s="114"/>
      <c r="C65" s="115"/>
      <c r="D65" s="116"/>
      <c r="E65" s="117"/>
      <c r="F65" s="118"/>
      <c r="G65" s="116"/>
      <c r="H65" s="117"/>
      <c r="I65" s="118"/>
      <c r="J65" s="121"/>
      <c r="K65" s="122"/>
      <c r="M65" s="51"/>
    </row>
    <row r="66" spans="1:11" s="48" customFormat="1" ht="22.5" customHeight="1">
      <c r="A66" s="113"/>
      <c r="B66" s="114"/>
      <c r="C66" s="115"/>
      <c r="D66" s="116"/>
      <c r="E66" s="117"/>
      <c r="F66" s="118"/>
      <c r="G66" s="116"/>
      <c r="H66" s="117"/>
      <c r="I66" s="118"/>
      <c r="J66" s="121"/>
      <c r="K66" s="122"/>
    </row>
    <row r="67" spans="1:11" s="48" customFormat="1" ht="22.5" customHeight="1">
      <c r="A67" s="113"/>
      <c r="B67" s="114"/>
      <c r="C67" s="115"/>
      <c r="D67" s="116"/>
      <c r="E67" s="117"/>
      <c r="F67" s="118"/>
      <c r="G67" s="116"/>
      <c r="H67" s="117"/>
      <c r="I67" s="118"/>
      <c r="J67" s="121"/>
      <c r="K67" s="122"/>
    </row>
    <row r="68" spans="1:11" s="48" customFormat="1" ht="22.5" customHeight="1">
      <c r="A68" s="113"/>
      <c r="B68" s="114"/>
      <c r="C68" s="115"/>
      <c r="D68" s="116"/>
      <c r="E68" s="117"/>
      <c r="F68" s="118"/>
      <c r="G68" s="116"/>
      <c r="H68" s="117"/>
      <c r="I68" s="118"/>
      <c r="J68" s="121"/>
      <c r="K68" s="122"/>
    </row>
    <row r="69" spans="1:11" s="48" customFormat="1" ht="22.5" customHeight="1">
      <c r="A69" s="113"/>
      <c r="B69" s="114"/>
      <c r="C69" s="115"/>
      <c r="D69" s="116"/>
      <c r="E69" s="117"/>
      <c r="F69" s="118"/>
      <c r="G69" s="116"/>
      <c r="H69" s="117"/>
      <c r="I69" s="118"/>
      <c r="J69" s="121"/>
      <c r="K69" s="122"/>
    </row>
    <row r="70" spans="1:11" s="48" customFormat="1" ht="22.5" customHeight="1">
      <c r="A70" s="113"/>
      <c r="B70" s="114"/>
      <c r="C70" s="115"/>
      <c r="D70" s="116"/>
      <c r="E70" s="117"/>
      <c r="F70" s="118"/>
      <c r="G70" s="116"/>
      <c r="H70" s="117"/>
      <c r="I70" s="118"/>
      <c r="J70" s="121"/>
      <c r="K70" s="122"/>
    </row>
    <row r="71" spans="1:11" s="48" customFormat="1" ht="22.5" customHeight="1">
      <c r="A71" s="113"/>
      <c r="B71" s="114"/>
      <c r="C71" s="115"/>
      <c r="D71" s="116"/>
      <c r="E71" s="117"/>
      <c r="F71" s="118"/>
      <c r="G71" s="116"/>
      <c r="H71" s="117"/>
      <c r="I71" s="118"/>
      <c r="J71" s="121"/>
      <c r="K71" s="122"/>
    </row>
    <row r="72" spans="1:11" s="48" customFormat="1" ht="22.5" customHeight="1">
      <c r="A72" s="113"/>
      <c r="B72" s="114"/>
      <c r="C72" s="115"/>
      <c r="D72" s="116"/>
      <c r="E72" s="117"/>
      <c r="F72" s="118"/>
      <c r="G72" s="116"/>
      <c r="H72" s="117"/>
      <c r="I72" s="118"/>
      <c r="J72" s="121"/>
      <c r="K72" s="122"/>
    </row>
    <row r="73" spans="1:11" s="48" customFormat="1" ht="22.5" customHeight="1">
      <c r="A73" s="113"/>
      <c r="B73" s="114"/>
      <c r="C73" s="115"/>
      <c r="D73" s="116"/>
      <c r="E73" s="117"/>
      <c r="F73" s="118"/>
      <c r="G73" s="116"/>
      <c r="H73" s="117"/>
      <c r="I73" s="118"/>
      <c r="J73" s="121"/>
      <c r="K73" s="122"/>
    </row>
    <row r="74" spans="1:11" s="48" customFormat="1" ht="22.5" customHeight="1">
      <c r="A74" s="113"/>
      <c r="B74" s="114"/>
      <c r="C74" s="115"/>
      <c r="D74" s="116"/>
      <c r="E74" s="117"/>
      <c r="F74" s="118"/>
      <c r="G74" s="116"/>
      <c r="H74" s="117"/>
      <c r="I74" s="118"/>
      <c r="J74" s="121"/>
      <c r="K74" s="122"/>
    </row>
    <row r="75" spans="1:11" s="48" customFormat="1" ht="22.5" customHeight="1">
      <c r="A75" s="113"/>
      <c r="B75" s="114"/>
      <c r="C75" s="115"/>
      <c r="D75" s="116"/>
      <c r="E75" s="117"/>
      <c r="F75" s="118"/>
      <c r="G75" s="116"/>
      <c r="H75" s="117"/>
      <c r="I75" s="118"/>
      <c r="J75" s="121"/>
      <c r="K75" s="122"/>
    </row>
    <row r="76" spans="1:11" s="48" customFormat="1" ht="22.5" customHeight="1">
      <c r="A76" s="113"/>
      <c r="B76" s="114"/>
      <c r="C76" s="115"/>
      <c r="D76" s="116"/>
      <c r="E76" s="117"/>
      <c r="F76" s="118"/>
      <c r="G76" s="116"/>
      <c r="H76" s="117"/>
      <c r="I76" s="118"/>
      <c r="J76" s="121"/>
      <c r="K76" s="122"/>
    </row>
    <row r="77" spans="1:11" s="48" customFormat="1" ht="22.5" customHeight="1">
      <c r="A77" s="113"/>
      <c r="B77" s="114"/>
      <c r="C77" s="115"/>
      <c r="D77" s="116"/>
      <c r="E77" s="117"/>
      <c r="F77" s="118"/>
      <c r="G77" s="116"/>
      <c r="H77" s="117"/>
      <c r="I77" s="118"/>
      <c r="J77" s="121"/>
      <c r="K77" s="122"/>
    </row>
    <row r="78" spans="1:11" s="48" customFormat="1" ht="22.5" customHeight="1">
      <c r="A78" s="113"/>
      <c r="B78" s="114"/>
      <c r="C78" s="115"/>
      <c r="D78" s="116"/>
      <c r="E78" s="117"/>
      <c r="F78" s="118"/>
      <c r="G78" s="116"/>
      <c r="H78" s="117"/>
      <c r="I78" s="118"/>
      <c r="J78" s="121"/>
      <c r="K78" s="122"/>
    </row>
    <row r="79" spans="1:11" s="48" customFormat="1" ht="22.5" customHeight="1">
      <c r="A79" s="113"/>
      <c r="B79" s="114"/>
      <c r="C79" s="115"/>
      <c r="D79" s="116"/>
      <c r="E79" s="117"/>
      <c r="F79" s="118"/>
      <c r="G79" s="116"/>
      <c r="H79" s="117"/>
      <c r="I79" s="118"/>
      <c r="J79" s="121"/>
      <c r="K79" s="122"/>
    </row>
    <row r="80" spans="1:11" s="48" customFormat="1" ht="22.5" customHeight="1">
      <c r="A80" s="113"/>
      <c r="B80" s="114"/>
      <c r="C80" s="115"/>
      <c r="D80" s="116"/>
      <c r="E80" s="117"/>
      <c r="F80" s="118"/>
      <c r="G80" s="116"/>
      <c r="H80" s="117"/>
      <c r="I80" s="118"/>
      <c r="J80" s="121"/>
      <c r="K80" s="122"/>
    </row>
    <row r="81" spans="1:11" s="48" customFormat="1" ht="22.5" customHeight="1">
      <c r="A81" s="113"/>
      <c r="B81" s="114"/>
      <c r="C81" s="115"/>
      <c r="D81" s="116"/>
      <c r="E81" s="117"/>
      <c r="F81" s="118"/>
      <c r="G81" s="116"/>
      <c r="H81" s="117"/>
      <c r="I81" s="118"/>
      <c r="J81" s="121"/>
      <c r="K81" s="122"/>
    </row>
    <row r="82" spans="1:11" s="48" customFormat="1" ht="22.5" customHeight="1">
      <c r="A82" s="113"/>
      <c r="B82" s="114"/>
      <c r="C82" s="115"/>
      <c r="D82" s="116"/>
      <c r="E82" s="117"/>
      <c r="F82" s="118"/>
      <c r="G82" s="116"/>
      <c r="H82" s="117"/>
      <c r="I82" s="118"/>
      <c r="J82" s="121"/>
      <c r="K82" s="122"/>
    </row>
    <row r="83" spans="1:11" s="48" customFormat="1" ht="22.5" customHeight="1">
      <c r="A83" s="113"/>
      <c r="B83" s="114"/>
      <c r="C83" s="115"/>
      <c r="D83" s="116"/>
      <c r="E83" s="117"/>
      <c r="F83" s="118"/>
      <c r="G83" s="116"/>
      <c r="H83" s="117"/>
      <c r="I83" s="118"/>
      <c r="J83" s="121"/>
      <c r="K83" s="122"/>
    </row>
    <row r="84" spans="1:11" s="48" customFormat="1" ht="22.5" customHeight="1">
      <c r="A84" s="113"/>
      <c r="B84" s="114"/>
      <c r="C84" s="115"/>
      <c r="D84" s="116"/>
      <c r="E84" s="117"/>
      <c r="F84" s="118"/>
      <c r="G84" s="116"/>
      <c r="H84" s="117"/>
      <c r="I84" s="118"/>
      <c r="J84" s="121"/>
      <c r="K84" s="122"/>
    </row>
    <row r="85" spans="1:11" s="48" customFormat="1" ht="22.5" customHeight="1">
      <c r="A85" s="113"/>
      <c r="B85" s="114"/>
      <c r="C85" s="115"/>
      <c r="D85" s="116"/>
      <c r="E85" s="117"/>
      <c r="F85" s="118"/>
      <c r="G85" s="116"/>
      <c r="H85" s="117"/>
      <c r="I85" s="118"/>
      <c r="J85" s="121"/>
      <c r="K85" s="122"/>
    </row>
    <row r="86" spans="1:11" s="48" customFormat="1" ht="22.5" customHeight="1">
      <c r="A86" s="113"/>
      <c r="B86" s="114"/>
      <c r="C86" s="115"/>
      <c r="D86" s="116"/>
      <c r="E86" s="117"/>
      <c r="F86" s="118"/>
      <c r="G86" s="116"/>
      <c r="H86" s="117"/>
      <c r="I86" s="118"/>
      <c r="J86" s="121"/>
      <c r="K86" s="122"/>
    </row>
    <row r="87" spans="1:11" s="48" customFormat="1" ht="22.5" customHeight="1">
      <c r="A87" s="113"/>
      <c r="B87" s="114"/>
      <c r="C87" s="115"/>
      <c r="D87" s="116"/>
      <c r="E87" s="117"/>
      <c r="F87" s="118"/>
      <c r="G87" s="116"/>
      <c r="H87" s="117"/>
      <c r="I87" s="118"/>
      <c r="J87" s="121"/>
      <c r="K87" s="122"/>
    </row>
    <row r="88" spans="1:11" s="48" customFormat="1" ht="22.5" customHeight="1">
      <c r="A88" s="113"/>
      <c r="B88" s="114"/>
      <c r="C88" s="115"/>
      <c r="D88" s="116"/>
      <c r="E88" s="117"/>
      <c r="F88" s="118"/>
      <c r="G88" s="116"/>
      <c r="H88" s="117"/>
      <c r="I88" s="118"/>
      <c r="J88" s="121"/>
      <c r="K88" s="122"/>
    </row>
    <row r="89" spans="1:11" s="48" customFormat="1" ht="22.5" customHeight="1">
      <c r="A89" s="113"/>
      <c r="B89" s="114"/>
      <c r="C89" s="115"/>
      <c r="D89" s="116"/>
      <c r="E89" s="117"/>
      <c r="F89" s="118"/>
      <c r="G89" s="116"/>
      <c r="H89" s="117"/>
      <c r="I89" s="118"/>
      <c r="J89" s="121"/>
      <c r="K89" s="122"/>
    </row>
    <row r="90" spans="1:11" s="48" customFormat="1" ht="22.5" customHeight="1">
      <c r="A90" s="113"/>
      <c r="B90" s="114"/>
      <c r="C90" s="115"/>
      <c r="D90" s="116"/>
      <c r="E90" s="117"/>
      <c r="F90" s="118"/>
      <c r="G90" s="116"/>
      <c r="H90" s="117"/>
      <c r="I90" s="118"/>
      <c r="J90" s="121"/>
      <c r="K90" s="122"/>
    </row>
    <row r="91" spans="1:11" s="48" customFormat="1" ht="22.5" customHeight="1">
      <c r="A91" s="113"/>
      <c r="B91" s="114"/>
      <c r="C91" s="115"/>
      <c r="D91" s="116"/>
      <c r="E91" s="117"/>
      <c r="F91" s="118"/>
      <c r="G91" s="116"/>
      <c r="H91" s="117"/>
      <c r="I91" s="118"/>
      <c r="J91" s="121"/>
      <c r="K91" s="122"/>
    </row>
    <row r="92" spans="1:11" s="48" customFormat="1" ht="22.5" customHeight="1">
      <c r="A92" s="113"/>
      <c r="B92" s="114"/>
      <c r="C92" s="115"/>
      <c r="D92" s="116"/>
      <c r="E92" s="117"/>
      <c r="F92" s="118"/>
      <c r="G92" s="116"/>
      <c r="H92" s="117"/>
      <c r="I92" s="118"/>
      <c r="J92" s="121"/>
      <c r="K92" s="122"/>
    </row>
    <row r="93" spans="1:11" s="48" customFormat="1" ht="22.5" customHeight="1">
      <c r="A93" s="113"/>
      <c r="B93" s="114"/>
      <c r="C93" s="115"/>
      <c r="D93" s="116"/>
      <c r="E93" s="117"/>
      <c r="F93" s="118"/>
      <c r="G93" s="116"/>
      <c r="H93" s="117"/>
      <c r="I93" s="118"/>
      <c r="J93" s="121"/>
      <c r="K93" s="122"/>
    </row>
    <row r="94" spans="1:11" s="48" customFormat="1" ht="13.5" customHeight="1" hidden="1">
      <c r="A94" s="113"/>
      <c r="B94" s="114"/>
      <c r="C94" s="115"/>
      <c r="D94" s="116"/>
      <c r="E94" s="117"/>
      <c r="F94" s="118"/>
      <c r="G94" s="116"/>
      <c r="H94" s="117"/>
      <c r="I94" s="118"/>
      <c r="J94" s="75"/>
      <c r="K94" s="76"/>
    </row>
    <row r="95" spans="1:11" s="48" customFormat="1" ht="13.5" customHeight="1" hidden="1">
      <c r="A95" s="113"/>
      <c r="B95" s="114"/>
      <c r="C95" s="115"/>
      <c r="D95" s="116"/>
      <c r="E95" s="117"/>
      <c r="F95" s="118"/>
      <c r="G95" s="116"/>
      <c r="H95" s="117"/>
      <c r="I95" s="118"/>
      <c r="J95" s="75"/>
      <c r="K95" s="76"/>
    </row>
    <row r="96" spans="1:13" s="48" customFormat="1" ht="13.5" customHeight="1" hidden="1">
      <c r="A96" s="113"/>
      <c r="B96" s="114"/>
      <c r="C96" s="115"/>
      <c r="D96" s="116"/>
      <c r="E96" s="117"/>
      <c r="F96" s="118"/>
      <c r="G96" s="116"/>
      <c r="H96" s="117"/>
      <c r="I96" s="118"/>
      <c r="J96" s="75"/>
      <c r="K96" s="76"/>
      <c r="M96" s="51"/>
    </row>
    <row r="97" spans="1:13" s="48" customFormat="1" ht="13.5" customHeight="1" hidden="1">
      <c r="A97" s="113"/>
      <c r="B97" s="114"/>
      <c r="C97" s="115"/>
      <c r="D97" s="116"/>
      <c r="E97" s="117"/>
      <c r="F97" s="118"/>
      <c r="G97" s="116"/>
      <c r="H97" s="117"/>
      <c r="I97" s="118"/>
      <c r="J97" s="75"/>
      <c r="K97" s="76"/>
      <c r="M97" s="51"/>
    </row>
    <row r="98" spans="1:11" s="48" customFormat="1" ht="13.5" customHeight="1" hidden="1">
      <c r="A98" s="113"/>
      <c r="B98" s="114"/>
      <c r="C98" s="115"/>
      <c r="D98" s="116"/>
      <c r="E98" s="117"/>
      <c r="F98" s="118"/>
      <c r="G98" s="116"/>
      <c r="H98" s="117"/>
      <c r="I98" s="118"/>
      <c r="J98" s="75"/>
      <c r="K98" s="76"/>
    </row>
    <row r="99" spans="1:11" s="48" customFormat="1" ht="13.5" customHeight="1" hidden="1">
      <c r="A99" s="113"/>
      <c r="B99" s="114"/>
      <c r="C99" s="115"/>
      <c r="D99" s="116"/>
      <c r="E99" s="117"/>
      <c r="F99" s="118"/>
      <c r="G99" s="116"/>
      <c r="H99" s="117"/>
      <c r="I99" s="118"/>
      <c r="J99" s="75"/>
      <c r="K99" s="76"/>
    </row>
    <row r="100" spans="1:11" s="48" customFormat="1" ht="13.5" customHeight="1" hidden="1">
      <c r="A100" s="113"/>
      <c r="B100" s="114"/>
      <c r="C100" s="115"/>
      <c r="D100" s="116"/>
      <c r="E100" s="117"/>
      <c r="F100" s="118"/>
      <c r="G100" s="116"/>
      <c r="H100" s="117"/>
      <c r="I100" s="118"/>
      <c r="J100" s="75"/>
      <c r="K100" s="76"/>
    </row>
    <row r="101" spans="1:11" s="48" customFormat="1" ht="13.5" customHeight="1" hidden="1">
      <c r="A101" s="113"/>
      <c r="B101" s="114"/>
      <c r="C101" s="115"/>
      <c r="D101" s="116"/>
      <c r="E101" s="117"/>
      <c r="F101" s="118"/>
      <c r="G101" s="116"/>
      <c r="H101" s="117"/>
      <c r="I101" s="118"/>
      <c r="J101" s="75"/>
      <c r="K101" s="76"/>
    </row>
    <row r="102" spans="1:11" s="48" customFormat="1" ht="13.5" customHeight="1" hidden="1">
      <c r="A102" s="113"/>
      <c r="B102" s="114"/>
      <c r="C102" s="115"/>
      <c r="D102" s="116"/>
      <c r="E102" s="117"/>
      <c r="F102" s="118"/>
      <c r="G102" s="116"/>
      <c r="H102" s="117"/>
      <c r="I102" s="118"/>
      <c r="J102" s="75"/>
      <c r="K102" s="76"/>
    </row>
    <row r="103" spans="1:11" s="48" customFormat="1" ht="13.5" customHeight="1" hidden="1">
      <c r="A103" s="113"/>
      <c r="B103" s="114"/>
      <c r="C103" s="115"/>
      <c r="D103" s="116"/>
      <c r="E103" s="117"/>
      <c r="F103" s="118"/>
      <c r="G103" s="116"/>
      <c r="H103" s="117"/>
      <c r="I103" s="118"/>
      <c r="J103" s="75"/>
      <c r="K103" s="76"/>
    </row>
    <row r="104" spans="1:11" s="48" customFormat="1" ht="13.5" customHeight="1" hidden="1">
      <c r="A104" s="113"/>
      <c r="B104" s="114"/>
      <c r="C104" s="115"/>
      <c r="D104" s="116"/>
      <c r="E104" s="117"/>
      <c r="F104" s="118"/>
      <c r="G104" s="116"/>
      <c r="H104" s="117"/>
      <c r="I104" s="118"/>
      <c r="J104" s="75"/>
      <c r="K104" s="76"/>
    </row>
    <row r="105" spans="1:11" s="48" customFormat="1" ht="13.5" customHeight="1" hidden="1">
      <c r="A105" s="113"/>
      <c r="B105" s="114"/>
      <c r="C105" s="115"/>
      <c r="D105" s="116"/>
      <c r="E105" s="117"/>
      <c r="F105" s="118"/>
      <c r="G105" s="116"/>
      <c r="H105" s="117"/>
      <c r="I105" s="118"/>
      <c r="J105" s="75"/>
      <c r="K105" s="76"/>
    </row>
    <row r="106" spans="1:11" s="48" customFormat="1" ht="13.5" customHeight="1" hidden="1">
      <c r="A106" s="113"/>
      <c r="B106" s="114"/>
      <c r="C106" s="115"/>
      <c r="D106" s="116"/>
      <c r="E106" s="117"/>
      <c r="F106" s="118"/>
      <c r="G106" s="116"/>
      <c r="H106" s="117"/>
      <c r="I106" s="118"/>
      <c r="J106" s="75"/>
      <c r="K106" s="76"/>
    </row>
    <row r="107" spans="1:11" s="48" customFormat="1" ht="13.5" customHeight="1" hidden="1">
      <c r="A107" s="113"/>
      <c r="B107" s="114"/>
      <c r="C107" s="115"/>
      <c r="D107" s="116"/>
      <c r="E107" s="117"/>
      <c r="F107" s="118"/>
      <c r="G107" s="116"/>
      <c r="H107" s="117"/>
      <c r="I107" s="118"/>
      <c r="J107" s="75"/>
      <c r="K107" s="76"/>
    </row>
    <row r="108" spans="1:11" s="48" customFormat="1" ht="13.5" customHeight="1" hidden="1">
      <c r="A108" s="113"/>
      <c r="B108" s="114"/>
      <c r="C108" s="115"/>
      <c r="D108" s="116"/>
      <c r="E108" s="117"/>
      <c r="F108" s="118"/>
      <c r="G108" s="116"/>
      <c r="H108" s="117"/>
      <c r="I108" s="118"/>
      <c r="J108" s="75"/>
      <c r="K108" s="76"/>
    </row>
    <row r="109" spans="1:11" s="48" customFormat="1" ht="13.5" customHeight="1" hidden="1">
      <c r="A109" s="113"/>
      <c r="B109" s="114"/>
      <c r="C109" s="115"/>
      <c r="D109" s="116"/>
      <c r="E109" s="117"/>
      <c r="F109" s="118"/>
      <c r="G109" s="116"/>
      <c r="H109" s="117"/>
      <c r="I109" s="118"/>
      <c r="J109" s="75"/>
      <c r="K109" s="76"/>
    </row>
    <row r="110" spans="1:11" s="48" customFormat="1" ht="13.5" customHeight="1" hidden="1">
      <c r="A110" s="113"/>
      <c r="B110" s="114"/>
      <c r="C110" s="115"/>
      <c r="D110" s="116"/>
      <c r="E110" s="117"/>
      <c r="F110" s="118"/>
      <c r="G110" s="116"/>
      <c r="H110" s="117"/>
      <c r="I110" s="118"/>
      <c r="J110" s="75"/>
      <c r="K110" s="76"/>
    </row>
    <row r="111" spans="1:11" s="48" customFormat="1" ht="13.5" customHeight="1" hidden="1">
      <c r="A111" s="113"/>
      <c r="B111" s="114"/>
      <c r="C111" s="115"/>
      <c r="D111" s="116"/>
      <c r="E111" s="117"/>
      <c r="F111" s="118"/>
      <c r="G111" s="116"/>
      <c r="H111" s="117"/>
      <c r="I111" s="118"/>
      <c r="J111" s="75"/>
      <c r="K111" s="76"/>
    </row>
    <row r="112" spans="1:11" s="48" customFormat="1" ht="13.5" customHeight="1" hidden="1">
      <c r="A112" s="113"/>
      <c r="B112" s="114"/>
      <c r="C112" s="115"/>
      <c r="D112" s="116"/>
      <c r="E112" s="117"/>
      <c r="F112" s="118"/>
      <c r="G112" s="116"/>
      <c r="H112" s="117"/>
      <c r="I112" s="118"/>
      <c r="J112" s="75"/>
      <c r="K112" s="76"/>
    </row>
    <row r="113" spans="1:11" s="48" customFormat="1" ht="13.5" customHeight="1" hidden="1">
      <c r="A113" s="113"/>
      <c r="B113" s="114"/>
      <c r="C113" s="115"/>
      <c r="D113" s="116"/>
      <c r="E113" s="117"/>
      <c r="F113" s="118"/>
      <c r="G113" s="116"/>
      <c r="H113" s="117"/>
      <c r="I113" s="118"/>
      <c r="J113" s="75"/>
      <c r="K113" s="76"/>
    </row>
    <row r="114" spans="1:11" s="48" customFormat="1" ht="15" customHeight="1">
      <c r="A114" s="81" t="s">
        <v>51</v>
      </c>
      <c r="B114" s="82"/>
      <c r="C114" s="82"/>
      <c r="D114" s="83"/>
      <c r="E114" s="83"/>
      <c r="F114" s="83"/>
      <c r="G114" s="83"/>
      <c r="H114" s="84"/>
      <c r="I114" s="85" t="s">
        <v>43</v>
      </c>
      <c r="J114" s="86">
        <v>0</v>
      </c>
      <c r="K114" s="86" t="s">
        <v>41</v>
      </c>
    </row>
    <row r="115" spans="1:11" s="49" customFormat="1" ht="15" customHeight="1">
      <c r="A115" s="168" t="str">
        <f>A55</f>
        <v>      年    月   日</v>
      </c>
      <c r="B115" s="169"/>
      <c r="C115" s="86"/>
      <c r="D115" s="86"/>
      <c r="E115" s="87"/>
      <c r="F115" s="87"/>
      <c r="G115" s="167"/>
      <c r="H115" s="167"/>
      <c r="I115" s="167"/>
      <c r="J115" s="88"/>
      <c r="K115" s="86"/>
    </row>
    <row r="116" spans="1:11" s="48" customFormat="1" ht="28.5" customHeight="1">
      <c r="A116" s="87"/>
      <c r="B116" s="87"/>
      <c r="C116" s="89" t="str">
        <f>C56</f>
        <v>学校名</v>
      </c>
      <c r="D116" s="164">
        <f>IF(D56="","",D56)</f>
      </c>
      <c r="E116" s="164"/>
      <c r="F116" s="90"/>
      <c r="G116" s="135"/>
      <c r="H116" s="86"/>
      <c r="I116" s="86"/>
      <c r="J116" s="86"/>
      <c r="K116" s="86"/>
    </row>
    <row r="117" spans="1:11" s="50" customFormat="1" ht="28.5" customHeight="1">
      <c r="A117" s="91"/>
      <c r="B117" s="90"/>
      <c r="C117" s="92" t="str">
        <f>C57</f>
        <v>学校長</v>
      </c>
      <c r="D117" s="164">
        <f>IF(D57="","",D57)</f>
      </c>
      <c r="E117" s="164"/>
      <c r="F117" s="96" t="s">
        <v>42</v>
      </c>
      <c r="G117" s="94"/>
      <c r="H117" s="136"/>
      <c r="I117" s="136"/>
      <c r="J117" s="136"/>
      <c r="K117" s="136"/>
    </row>
    <row r="118" spans="1:11" s="50" customFormat="1" ht="28.5" customHeight="1">
      <c r="A118" s="91"/>
      <c r="B118" s="90"/>
      <c r="C118" s="92"/>
      <c r="D118" s="95"/>
      <c r="E118" s="95"/>
      <c r="F118" s="93"/>
      <c r="G118" s="90"/>
      <c r="H118" s="136"/>
      <c r="I118" s="136"/>
      <c r="J118" s="136"/>
      <c r="K118" s="136"/>
    </row>
    <row r="119" spans="1:11" s="50" customFormat="1" ht="28.5" customHeight="1">
      <c r="A119" s="91"/>
      <c r="B119" s="90"/>
      <c r="C119" s="78" t="str">
        <f>C59</f>
        <v>引率者</v>
      </c>
      <c r="D119" s="164">
        <f>IF(D59="","",D59)</f>
      </c>
      <c r="E119" s="164"/>
      <c r="F119" s="96" t="s">
        <v>42</v>
      </c>
      <c r="G119" s="90"/>
      <c r="H119" s="136"/>
      <c r="I119" s="136"/>
      <c r="J119" s="136"/>
      <c r="K119" s="136"/>
    </row>
    <row r="120" spans="1:11" s="47" customFormat="1" ht="0.75" customHeight="1">
      <c r="A120" s="62"/>
      <c r="B120" s="61"/>
      <c r="C120" s="61"/>
      <c r="D120" s="60"/>
      <c r="E120" s="60"/>
      <c r="F120" s="63"/>
      <c r="G120" s="61"/>
      <c r="H120" s="170"/>
      <c r="I120" s="171"/>
      <c r="J120" s="171"/>
      <c r="K120" s="171"/>
    </row>
  </sheetData>
  <sheetProtection password="EA6A" sheet="1" objects="1" scenarios="1"/>
  <mergeCells count="14">
    <mergeCell ref="A1:K1"/>
    <mergeCell ref="G55:I55"/>
    <mergeCell ref="D56:E56"/>
    <mergeCell ref="D57:E57"/>
    <mergeCell ref="A55:B55"/>
    <mergeCell ref="D116:E116"/>
    <mergeCell ref="H60:K60"/>
    <mergeCell ref="D59:E59"/>
    <mergeCell ref="D117:E117"/>
    <mergeCell ref="A61:K61"/>
    <mergeCell ref="G115:I115"/>
    <mergeCell ref="A115:B115"/>
    <mergeCell ref="D119:E119"/>
    <mergeCell ref="H120:K120"/>
  </mergeCells>
  <printOptions horizontalCentered="1"/>
  <pageMargins left="0.31496062992125984" right="0.31496062992125984" top="0.3937007874015748" bottom="0.31496062992125984" header="0" footer="0"/>
  <pageSetup horizontalDpi="600" verticalDpi="600" orientation="portrait" paperSize="9" scale="98" r:id="rId3"/>
  <rowBreaks count="1" manualBreakCount="1">
    <brk id="60" max="10" man="1"/>
  </rowBreaks>
  <ignoredErrors>
    <ignoredError sqref="C11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h.umewaka</dc:creator>
  <cp:keywords/>
  <dc:description/>
  <cp:lastModifiedBy>hiroaki</cp:lastModifiedBy>
  <cp:lastPrinted>2015-08-07T07:54:03Z</cp:lastPrinted>
  <dcterms:created xsi:type="dcterms:W3CDTF">2005-08-22T14:21:15Z</dcterms:created>
  <dcterms:modified xsi:type="dcterms:W3CDTF">2019-06-13T12:54:03Z</dcterms:modified>
  <cp:category/>
  <cp:version/>
  <cp:contentType/>
  <cp:contentStatus/>
</cp:coreProperties>
</file>